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610" activeTab="1"/>
  </bookViews>
  <sheets>
    <sheet name="Background" sheetId="4" r:id="rId1"/>
    <sheet name="QALY Calculator " sheetId="3" r:id="rId2"/>
  </sheets>
  <calcPr calcId="145621"/>
</workbook>
</file>

<file path=xl/calcChain.xml><?xml version="1.0" encoding="utf-8"?>
<calcChain xmlns="http://schemas.openxmlformats.org/spreadsheetml/2006/main">
  <c r="K8" i="3" l="1"/>
  <c r="K5" i="3" l="1"/>
  <c r="K6" i="3"/>
  <c r="K7"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3" i="3"/>
  <c r="M3" i="3" l="1"/>
  <c r="L3" i="3"/>
</calcChain>
</file>

<file path=xl/comments1.xml><?xml version="1.0" encoding="utf-8"?>
<comments xmlns="http://schemas.openxmlformats.org/spreadsheetml/2006/main">
  <authors>
    <author>Author</author>
  </authors>
  <commentList>
    <comment ref="B3" authorId="0">
      <text>
        <r>
          <rPr>
            <b/>
            <sz val="9"/>
            <color indexed="81"/>
            <rFont val="Tahoma"/>
            <family val="2"/>
          </rPr>
          <t xml:space="preserve">Change the values within this box </t>
        </r>
        <r>
          <rPr>
            <sz val="9"/>
            <color indexed="81"/>
            <rFont val="Tahoma"/>
            <family val="2"/>
          </rPr>
          <t xml:space="preserve">
</t>
        </r>
      </text>
    </comment>
  </commentList>
</comments>
</file>

<file path=xl/sharedStrings.xml><?xml version="1.0" encoding="utf-8"?>
<sst xmlns="http://schemas.openxmlformats.org/spreadsheetml/2006/main" count="15" uniqueCount="15">
  <si>
    <t>QALY gain</t>
  </si>
  <si>
    <t>95% CI of QALY gain</t>
  </si>
  <si>
    <t>Decrease in BMI</t>
  </si>
  <si>
    <t>Input value</t>
  </si>
  <si>
    <t>Coeff.</t>
  </si>
  <si>
    <t>Decrease in HbA1c (%)</t>
  </si>
  <si>
    <t>Decrease in systolic blood pressure (mm Hg)</t>
  </si>
  <si>
    <t>Decrease in hypoglycaemic events (patient year)</t>
  </si>
  <si>
    <t>Decrease in total cholesterol (mmol/L)</t>
  </si>
  <si>
    <t>Age</t>
  </si>
  <si>
    <t>Duration of diabetes (year)</t>
  </si>
  <si>
    <t>Constant</t>
  </si>
  <si>
    <t>Post-treatment
HbA1c level in the control group (%)</t>
  </si>
  <si>
    <t>bootstrapping coeff.</t>
  </si>
  <si>
    <t xml:space="preserve">Outcomes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</si>
</sst>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tint="0.499984740745262"/>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rgb="FF333333"/>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11" fontId="1" fillId="0" borderId="0" xfId="0" applyNumberFormat="1" applyFont="1"/>
    <xf numFmtId="0" fontId="0" fillId="2" borderId="0" xfId="0" applyFill="1"/>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vertical="top" wrapText="1"/>
    </xf>
    <xf numFmtId="0" fontId="0" fillId="3" borderId="1" xfId="0" applyFont="1" applyFill="1" applyBorder="1"/>
    <xf numFmtId="0" fontId="0" fillId="3" borderId="2" xfId="0" applyFont="1" applyFill="1" applyBorder="1"/>
    <xf numFmtId="0" fontId="0" fillId="3" borderId="3" xfId="0" applyFont="1" applyFill="1" applyBorder="1"/>
    <xf numFmtId="2" fontId="2" fillId="3" borderId="0" xfId="0" applyNumberFormat="1" applyFont="1" applyFill="1"/>
    <xf numFmtId="0" fontId="3" fillId="0" borderId="0" xfId="0" applyFont="1"/>
    <xf numFmtId="0" fontId="6" fillId="0" borderId="0" xfId="0" applyFont="1"/>
  </cellXfs>
  <cellStyles count="1">
    <cellStyle name="Normal" xfId="0" builtinId="0"/>
  </cellStyles>
  <dxfs count="0"/>
  <tableStyles count="0" defaultTableStyle="TableStyleMedium2" defaultPivotStyle="PivotStyleMedium9"/>
  <colors>
    <mruColors>
      <color rgb="FFE8E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266699</xdr:colOff>
      <xdr:row>2</xdr:row>
      <xdr:rowOff>76200</xdr:rowOff>
    </xdr:from>
    <xdr:to>
      <xdr:col>9</xdr:col>
      <xdr:colOff>200025</xdr:colOff>
      <xdr:row>23</xdr:row>
      <xdr:rowOff>19049</xdr:rowOff>
    </xdr:to>
    <xdr:sp macro="" textlink="">
      <xdr:nvSpPr>
        <xdr:cNvPr id="2" name="TextBox 1"/>
        <xdr:cNvSpPr txBox="1"/>
      </xdr:nvSpPr>
      <xdr:spPr>
        <a:xfrm>
          <a:off x="266699" y="457200"/>
          <a:ext cx="5419726" cy="3943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t>Background</a:t>
          </a:r>
        </a:p>
        <a:p>
          <a:endParaRPr lang="en-AU" sz="1200"/>
        </a:p>
        <a:p>
          <a:r>
            <a:rPr lang="en-AU" sz="1200"/>
            <a:t>Equation on the next page is reported in:</a:t>
          </a:r>
          <a:r>
            <a:rPr lang="en-AU" sz="1200" baseline="0"/>
            <a:t> </a:t>
          </a:r>
          <a:r>
            <a:rPr lang="en-AU" sz="1200"/>
            <a:t>Hua, X., Lung, T.WC., Palmer, A. et al. How Consistent is the Relationship between Improved Glucose Control and Modelled Health Outcomes for People with Type 2 Diabetes Mellitus? a Systematic Review, </a:t>
          </a:r>
          <a:r>
            <a:rPr lang="en-AU" sz="1200" i="1"/>
            <a:t>PharmacoEconomics </a:t>
          </a:r>
          <a:r>
            <a:rPr lang="en-AU" sz="1200"/>
            <a:t>(2017) 35: 319. doi:10.1007/s40273-016-0466-0</a:t>
          </a:r>
        </a:p>
        <a:p>
          <a:endParaRPr lang="en-AU" sz="1200"/>
        </a:p>
        <a:p>
          <a:r>
            <a:rPr lang="en-AU" sz="1200"/>
            <a:t>Please cite this</a:t>
          </a:r>
          <a:r>
            <a:rPr lang="en-AU" sz="1200" baseline="0"/>
            <a:t> publication if you use the calculator.</a:t>
          </a:r>
          <a:endParaRPr lang="en-AU" sz="1200"/>
        </a:p>
        <a:p>
          <a:endParaRPr lang="en-AU" sz="1200"/>
        </a:p>
        <a:p>
          <a:r>
            <a:rPr lang="en-AU" sz="1200" b="0" i="0">
              <a:solidFill>
                <a:schemeClr val="dk1"/>
              </a:solidFill>
              <a:effectLst/>
              <a:latin typeface="+mn-lt"/>
              <a:ea typeface="+mn-ea"/>
              <a:cs typeface="+mn-cs"/>
            </a:rPr>
            <a:t>There are several potential practical applications of QALY calculator: </a:t>
          </a:r>
        </a:p>
        <a:p>
          <a:endParaRPr lang="en-AU" sz="1200" b="0" i="0">
            <a:solidFill>
              <a:schemeClr val="dk1"/>
            </a:solidFill>
            <a:effectLst/>
            <a:latin typeface="+mn-lt"/>
            <a:ea typeface="+mn-ea"/>
            <a:cs typeface="+mn-cs"/>
          </a:endParaRPr>
        </a:p>
        <a:p>
          <a:r>
            <a:rPr lang="en-AU" sz="1200" b="0" i="0">
              <a:solidFill>
                <a:schemeClr val="dk1"/>
              </a:solidFill>
              <a:effectLst/>
              <a:latin typeface="+mn-lt"/>
              <a:ea typeface="+mn-ea"/>
              <a:cs typeface="+mn-cs"/>
            </a:rPr>
            <a:t>First, it can be used as a diagnostic tool or benchmark for decision makers, enabling them to identify analyses that deviate from the general trend and investigate whether there are other factors that may have led to the discrepancy and whether they are reasonable. </a:t>
          </a:r>
        </a:p>
        <a:p>
          <a:endParaRPr lang="en-AU" sz="1200" b="0" i="0">
            <a:solidFill>
              <a:schemeClr val="dk1"/>
            </a:solidFill>
            <a:effectLst/>
            <a:latin typeface="+mn-lt"/>
            <a:ea typeface="+mn-ea"/>
            <a:cs typeface="+mn-cs"/>
          </a:endParaRPr>
        </a:p>
        <a:p>
          <a:r>
            <a:rPr lang="en-AU" sz="1200" b="0" i="0">
              <a:solidFill>
                <a:schemeClr val="dk1"/>
              </a:solidFill>
              <a:effectLst/>
              <a:latin typeface="+mn-lt"/>
              <a:ea typeface="+mn-ea"/>
              <a:cs typeface="+mn-cs"/>
            </a:rPr>
            <a:t>Second, with limited information and resources to run a diabetes simulation model, the regression estimated in this study can be used to give a rough prediction of the long-term effectiveness that could be expected from an intervention in its early stages. </a:t>
          </a:r>
          <a:endParaRPr lang="en-AU"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5" x14ac:dyDescent="0.25"/>
  <sheetData>
    <row r="2" spans="1:1" x14ac:dyDescent="0.25">
      <c r="A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4"/>
  <sheetViews>
    <sheetView tabSelected="1" workbookViewId="0">
      <selection activeCell="I4" sqref="I4"/>
    </sheetView>
  </sheetViews>
  <sheetFormatPr defaultRowHeight="15" x14ac:dyDescent="0.25"/>
  <cols>
    <col min="1" max="1" width="21.7109375" bestFit="1" customWidth="1"/>
    <col min="9" max="9" width="10.42578125" customWidth="1"/>
    <col min="12" max="12" width="10.42578125" customWidth="1"/>
    <col min="13" max="13" width="11.42578125" customWidth="1"/>
  </cols>
  <sheetData>
    <row r="1" spans="1:13" x14ac:dyDescent="0.25">
      <c r="K1" s="11" t="s">
        <v>14</v>
      </c>
    </row>
    <row r="2" spans="1:13" ht="105" x14ac:dyDescent="0.25">
      <c r="B2" s="4" t="s">
        <v>5</v>
      </c>
      <c r="C2" s="4" t="s">
        <v>2</v>
      </c>
      <c r="D2" s="4" t="s">
        <v>6</v>
      </c>
      <c r="E2" s="4" t="s">
        <v>7</v>
      </c>
      <c r="F2" s="4" t="s">
        <v>8</v>
      </c>
      <c r="G2" s="4" t="s">
        <v>9</v>
      </c>
      <c r="H2" s="4" t="s">
        <v>10</v>
      </c>
      <c r="I2" s="4" t="s">
        <v>12</v>
      </c>
      <c r="J2" s="4" t="s">
        <v>11</v>
      </c>
      <c r="K2" s="4" t="s">
        <v>0</v>
      </c>
      <c r="L2" s="5" t="s">
        <v>1</v>
      </c>
      <c r="M2" s="5"/>
    </row>
    <row r="3" spans="1:13" x14ac:dyDescent="0.25">
      <c r="A3" t="s">
        <v>3</v>
      </c>
      <c r="B3" s="7">
        <v>0.5</v>
      </c>
      <c r="C3" s="8">
        <v>0.15</v>
      </c>
      <c r="D3" s="8">
        <v>3</v>
      </c>
      <c r="E3" s="8">
        <v>0</v>
      </c>
      <c r="F3" s="8">
        <v>0.5</v>
      </c>
      <c r="G3" s="8">
        <v>70</v>
      </c>
      <c r="H3" s="8">
        <v>5</v>
      </c>
      <c r="I3" s="9">
        <v>8.5</v>
      </c>
      <c r="K3" s="10">
        <f>$B$3*B4+$C$3*C4+$D$3*D4+$E$3*E4+$F$3*F4+$G$3*G4+$H$3*H4+$I$3*I4+J4</f>
        <v>0.575422765</v>
      </c>
      <c r="L3" s="10">
        <f>_xlfn.PERCENTILE.EXC(K5:K1004,0.025)</f>
        <v>0.21584110274999993</v>
      </c>
      <c r="M3" s="10">
        <f>_xlfn.PERCENTILE.EXC(K5:K1004,0.975)</f>
        <v>0.81759142562499987</v>
      </c>
    </row>
    <row r="4" spans="1:13" x14ac:dyDescent="0.25">
      <c r="A4" t="s">
        <v>4</v>
      </c>
      <c r="B4" s="3">
        <v>0.37104290000000001</v>
      </c>
      <c r="C4" s="3">
        <v>8.8067099999999995E-2</v>
      </c>
      <c r="D4" s="3">
        <v>6.6950899999999994E-2</v>
      </c>
      <c r="E4" s="3">
        <v>3.79672E-2</v>
      </c>
      <c r="F4" s="3">
        <v>0.22675419999999999</v>
      </c>
      <c r="G4" s="3">
        <v>-7.5383999999999998E-3</v>
      </c>
      <c r="H4" s="3">
        <v>-5.4393000000000002E-3</v>
      </c>
      <c r="I4" s="3">
        <v>1.9328499999999998E-2</v>
      </c>
      <c r="J4" s="3">
        <v>0.4530537</v>
      </c>
    </row>
    <row r="5" spans="1:13" s="1" customFormat="1" x14ac:dyDescent="0.25">
      <c r="A5" s="6" t="s">
        <v>13</v>
      </c>
      <c r="B5" s="1">
        <v>0.2683025</v>
      </c>
      <c r="C5" s="1">
        <v>0.12924140000000001</v>
      </c>
      <c r="D5" s="1">
        <v>7.5780700000000006E-2</v>
      </c>
      <c r="E5" s="1">
        <v>5.3870700000000001E-2</v>
      </c>
      <c r="F5" s="1">
        <v>0.16430439999999999</v>
      </c>
      <c r="G5" s="1">
        <v>-6.8101999999999998E-3</v>
      </c>
      <c r="H5" s="1">
        <v>-1.3381000000000001E-3</v>
      </c>
      <c r="I5" s="1">
        <v>2.21494E-2</v>
      </c>
      <c r="J5" s="1">
        <v>0.36988169999999998</v>
      </c>
      <c r="K5" s="1">
        <f t="shared" ref="K5:K68" si="0">$B$3*B5+$C$3*C5+$D$3*D5+$E$3*E5+$F$3*F5+$G$3*G5+$H$3*H5+$I$3*I5+J5</f>
        <v>0.53777885999999997</v>
      </c>
    </row>
    <row r="6" spans="1:13" s="1" customFormat="1" x14ac:dyDescent="0.25">
      <c r="A6" s="6"/>
      <c r="B6" s="1">
        <v>0.43406820000000002</v>
      </c>
      <c r="C6" s="1">
        <v>0.12834380000000001</v>
      </c>
      <c r="D6" s="1">
        <v>4.7136299999999999E-2</v>
      </c>
      <c r="E6" s="1">
        <v>3.0059800000000001E-2</v>
      </c>
      <c r="F6" s="1">
        <v>0.13480049999999999</v>
      </c>
      <c r="G6" s="1">
        <v>-2.2683E-3</v>
      </c>
      <c r="H6" s="1">
        <v>-1.46398E-2</v>
      </c>
      <c r="I6" s="1">
        <v>6.9893999999999998E-3</v>
      </c>
      <c r="J6" s="1">
        <v>0.31603419999999999</v>
      </c>
      <c r="K6" s="1">
        <f t="shared" si="0"/>
        <v>0.58855891999999999</v>
      </c>
    </row>
    <row r="7" spans="1:13" s="1" customFormat="1" x14ac:dyDescent="0.25">
      <c r="A7" s="6"/>
      <c r="B7" s="1">
        <v>0.36358689999999999</v>
      </c>
      <c r="C7" s="1">
        <v>5.4722300000000001E-2</v>
      </c>
      <c r="D7" s="1">
        <v>0.10424659999999999</v>
      </c>
      <c r="E7" s="1">
        <v>4.1412999999999998E-2</v>
      </c>
      <c r="F7" s="1">
        <v>0.33058019999999999</v>
      </c>
      <c r="G7" s="1">
        <v>-7.2474000000000002E-3</v>
      </c>
      <c r="H7" s="1">
        <v>-7.8931000000000001E-3</v>
      </c>
      <c r="I7" s="1">
        <v>8.3137999999999997E-3</v>
      </c>
      <c r="J7" s="1">
        <v>0.54963419999999996</v>
      </c>
      <c r="K7" s="1">
        <f t="shared" si="0"/>
        <v>0.74154969500000001</v>
      </c>
    </row>
    <row r="8" spans="1:13" s="1" customFormat="1" x14ac:dyDescent="0.25">
      <c r="A8" s="6"/>
      <c r="B8" s="1">
        <v>0.43086219999999997</v>
      </c>
      <c r="C8" s="1">
        <v>7.9660900000000007E-2</v>
      </c>
      <c r="D8" s="1">
        <v>5.1961500000000001E-2</v>
      </c>
      <c r="E8" s="1">
        <v>3.04706E-2</v>
      </c>
      <c r="F8" s="1">
        <v>0.31036740000000002</v>
      </c>
      <c r="G8" s="1">
        <v>-9.5774999999999992E-3</v>
      </c>
      <c r="H8" s="1">
        <v>-1.0891E-2</v>
      </c>
      <c r="I8" s="1">
        <v>5.9430000000000004E-3</v>
      </c>
      <c r="J8" s="1">
        <v>0.70712580000000003</v>
      </c>
      <c r="K8" s="1">
        <f>$B$3*B8+$C$3*C8+$D$3*D8+$E$3*E8+$F$3*F8+$G$3*G8+$H$3*H8+$I$3*I8+J8</f>
        <v>0.57120973500000016</v>
      </c>
    </row>
    <row r="9" spans="1:13" s="1" customFormat="1" x14ac:dyDescent="0.25">
      <c r="A9" s="6"/>
      <c r="B9" s="1">
        <v>0.4249289</v>
      </c>
      <c r="C9" s="1">
        <v>8.0456700000000006E-2</v>
      </c>
      <c r="D9" s="1">
        <v>8.0068200000000006E-2</v>
      </c>
      <c r="E9" s="1">
        <v>4.4081799999999997E-2</v>
      </c>
      <c r="F9" s="1">
        <v>0.29239409999999999</v>
      </c>
      <c r="G9" s="1">
        <v>-1.4830400000000001E-2</v>
      </c>
      <c r="H9" s="1">
        <v>2.0393999999999998E-3</v>
      </c>
      <c r="I9" s="1">
        <v>-2.3876499999999998E-2</v>
      </c>
      <c r="J9" s="1">
        <v>1.1355900000000001</v>
      </c>
      <c r="K9" s="1">
        <f t="shared" si="0"/>
        <v>0.51564335500000014</v>
      </c>
    </row>
    <row r="10" spans="1:13" s="1" customFormat="1" x14ac:dyDescent="0.25">
      <c r="A10" s="6"/>
      <c r="B10" s="1">
        <v>0.36060720000000002</v>
      </c>
      <c r="C10" s="1">
        <v>6.2752100000000005E-2</v>
      </c>
      <c r="D10" s="1">
        <v>6.3721100000000003E-2</v>
      </c>
      <c r="E10" s="1">
        <v>4.5974000000000001E-2</v>
      </c>
      <c r="F10" s="1">
        <v>4.7031499999999997E-2</v>
      </c>
      <c r="G10" s="1">
        <v>-1.0079100000000001E-2</v>
      </c>
      <c r="H10" s="1">
        <v>-8.0824E-3</v>
      </c>
      <c r="I10" s="1">
        <v>-4.3981000000000003E-3</v>
      </c>
      <c r="J10" s="1">
        <v>0.81106869999999998</v>
      </c>
      <c r="K10" s="1">
        <f t="shared" si="0"/>
        <v>0.4321313149999999</v>
      </c>
    </row>
    <row r="11" spans="1:13" s="1" customFormat="1" x14ac:dyDescent="0.25">
      <c r="A11" s="6"/>
      <c r="B11" s="1">
        <v>0.3478465</v>
      </c>
      <c r="C11" s="1">
        <v>8.4649699999999994E-2</v>
      </c>
      <c r="D11" s="1">
        <v>5.2256799999999999E-2</v>
      </c>
      <c r="E11" s="1">
        <v>3.39642E-2</v>
      </c>
      <c r="F11" s="1">
        <v>0.10460460000000001</v>
      </c>
      <c r="G11" s="1">
        <v>-5.4193000000000002E-3</v>
      </c>
      <c r="H11" s="1">
        <v>-5.9776999999999999E-3</v>
      </c>
      <c r="I11" s="1">
        <v>7.4467999999999999E-3</v>
      </c>
      <c r="J11" s="1">
        <v>0.45237290000000002</v>
      </c>
      <c r="K11" s="1">
        <f t="shared" si="0"/>
        <v>0.50212460500000011</v>
      </c>
    </row>
    <row r="12" spans="1:13" s="1" customFormat="1" x14ac:dyDescent="0.25">
      <c r="A12" s="6"/>
      <c r="B12" s="1">
        <v>0.38012610000000002</v>
      </c>
      <c r="C12" s="1">
        <v>0.17629320000000001</v>
      </c>
      <c r="D12" s="1">
        <v>8.4921499999999997E-2</v>
      </c>
      <c r="E12" s="1">
        <v>3.4276300000000003E-2</v>
      </c>
      <c r="F12" s="1">
        <v>8.4842100000000004E-2</v>
      </c>
      <c r="G12" s="1">
        <v>-1.4145899999999999E-2</v>
      </c>
      <c r="H12" s="1">
        <v>-6.6471000000000004E-3</v>
      </c>
      <c r="I12" s="1">
        <v>-3.2990400000000003E-2</v>
      </c>
      <c r="J12" s="1">
        <v>1.288402</v>
      </c>
      <c r="K12" s="1">
        <f t="shared" si="0"/>
        <v>0.49822768000000006</v>
      </c>
    </row>
    <row r="13" spans="1:13" s="1" customFormat="1" x14ac:dyDescent="0.25">
      <c r="A13" s="6"/>
      <c r="B13" s="1">
        <v>0.37841399999999997</v>
      </c>
      <c r="C13" s="1">
        <v>7.7085000000000001E-2</v>
      </c>
      <c r="D13" s="1">
        <v>8.2349000000000006E-2</v>
      </c>
      <c r="E13" s="1">
        <v>3.7144999999999997E-2</v>
      </c>
      <c r="F13" s="1">
        <v>0.1419494</v>
      </c>
      <c r="G13" s="1">
        <v>-4.8142999999999997E-3</v>
      </c>
      <c r="H13" s="1">
        <v>-5.8677E-3</v>
      </c>
      <c r="I13" s="1">
        <v>1.15201E-2</v>
      </c>
      <c r="J13" s="1">
        <v>0.35865760000000002</v>
      </c>
      <c r="K13" s="1">
        <f t="shared" si="0"/>
        <v>0.60903039999999997</v>
      </c>
    </row>
    <row r="14" spans="1:13" s="1" customFormat="1" x14ac:dyDescent="0.25">
      <c r="A14" s="6"/>
      <c r="B14" s="1">
        <v>0.39490049999999999</v>
      </c>
      <c r="C14" s="1">
        <v>8.1126400000000001E-2</v>
      </c>
      <c r="D14" s="1">
        <v>7.3087600000000003E-2</v>
      </c>
      <c r="E14" s="1">
        <v>3.6703399999999997E-2</v>
      </c>
      <c r="F14" s="1">
        <v>0.33255649999999998</v>
      </c>
      <c r="G14" s="1">
        <v>-1.55049E-2</v>
      </c>
      <c r="H14" s="1">
        <v>4.1676999999999999E-3</v>
      </c>
      <c r="I14" s="1">
        <v>1.23672E-2</v>
      </c>
      <c r="J14" s="1">
        <v>0.86255749999999998</v>
      </c>
      <c r="K14" s="1">
        <f t="shared" si="0"/>
        <v>0.49833446000000003</v>
      </c>
    </row>
    <row r="15" spans="1:13" s="1" customFormat="1" x14ac:dyDescent="0.25">
      <c r="A15" s="6"/>
      <c r="B15" s="1">
        <v>0.34397319999999998</v>
      </c>
      <c r="C15" s="1">
        <v>8.6703000000000002E-2</v>
      </c>
      <c r="D15" s="1">
        <v>6.96904E-2</v>
      </c>
      <c r="E15" s="1">
        <v>3.9296299999999999E-2</v>
      </c>
      <c r="F15" s="1">
        <v>0.20628199999999999</v>
      </c>
      <c r="G15" s="1">
        <v>-1.71626E-2</v>
      </c>
      <c r="H15" s="1">
        <v>5.8646999999999996E-3</v>
      </c>
      <c r="I15" s="1">
        <v>-2.1987E-3</v>
      </c>
      <c r="J15" s="1">
        <v>1.097294</v>
      </c>
      <c r="K15" s="1">
        <f t="shared" si="0"/>
        <v>0.40375079999999997</v>
      </c>
    </row>
    <row r="16" spans="1:13" s="1" customFormat="1" x14ac:dyDescent="0.25">
      <c r="A16" s="6"/>
      <c r="B16" s="1">
        <v>0.3132607</v>
      </c>
      <c r="C16" s="1">
        <v>9.0202000000000004E-2</v>
      </c>
      <c r="D16" s="1">
        <v>6.3403200000000007E-2</v>
      </c>
      <c r="E16" s="1">
        <v>3.6848199999999998E-2</v>
      </c>
      <c r="F16" s="1">
        <v>9.3925400000000006E-2</v>
      </c>
      <c r="G16" s="1">
        <v>-4.2526999999999999E-3</v>
      </c>
      <c r="H16" s="1">
        <v>-1.7811000000000001E-3</v>
      </c>
      <c r="I16" s="1">
        <v>-5.0445999999999998E-3</v>
      </c>
      <c r="J16" s="1">
        <v>0.44436579999999998</v>
      </c>
      <c r="K16" s="1">
        <f t="shared" si="0"/>
        <v>0.50222515000000001</v>
      </c>
    </row>
    <row r="17" spans="1:11" s="1" customFormat="1" x14ac:dyDescent="0.25">
      <c r="A17" s="6"/>
      <c r="B17" s="1">
        <v>0.35394360000000002</v>
      </c>
      <c r="C17" s="1">
        <v>0.11276360000000001</v>
      </c>
      <c r="D17" s="1">
        <v>6.6182099999999994E-2</v>
      </c>
      <c r="E17" s="1">
        <v>3.7308000000000001E-2</v>
      </c>
      <c r="F17" s="1">
        <v>0.2012745</v>
      </c>
      <c r="G17" s="1">
        <v>-8.8655000000000001E-3</v>
      </c>
      <c r="H17" s="1">
        <v>-1.8037000000000001E-3</v>
      </c>
      <c r="I17" s="1">
        <v>2.7343099999999999E-2</v>
      </c>
      <c r="J17" s="1">
        <v>0.44505260000000002</v>
      </c>
      <c r="K17" s="1">
        <f t="shared" si="0"/>
        <v>0.54093533999999999</v>
      </c>
    </row>
    <row r="18" spans="1:11" s="1" customFormat="1" x14ac:dyDescent="0.25">
      <c r="A18" s="6"/>
      <c r="B18" s="1">
        <v>0.37457570000000001</v>
      </c>
      <c r="C18" s="1">
        <v>5.67234E-2</v>
      </c>
      <c r="D18" s="1">
        <v>8.1657300000000002E-2</v>
      </c>
      <c r="E18" s="1">
        <v>4.0418799999999998E-2</v>
      </c>
      <c r="F18" s="1">
        <v>0.14641480000000001</v>
      </c>
      <c r="G18" s="1">
        <v>-1.8538300000000001E-2</v>
      </c>
      <c r="H18" s="1">
        <v>-3.1633E-3</v>
      </c>
      <c r="I18" s="1">
        <v>-8.3410000000000005E-4</v>
      </c>
      <c r="J18" s="1">
        <v>1.2364040000000001</v>
      </c>
      <c r="K18" s="1">
        <f t="shared" si="0"/>
        <v>0.42979231000000007</v>
      </c>
    </row>
    <row r="19" spans="1:11" s="1" customFormat="1" x14ac:dyDescent="0.25">
      <c r="A19" s="6"/>
      <c r="B19" s="1">
        <v>0.3925186</v>
      </c>
      <c r="C19" s="1">
        <v>5.4093000000000002E-2</v>
      </c>
      <c r="D19" s="1">
        <v>9.8204700000000006E-2</v>
      </c>
      <c r="E19" s="1">
        <v>4.3122899999999999E-2</v>
      </c>
      <c r="F19" s="1">
        <v>0.35530390000000001</v>
      </c>
      <c r="G19" s="1">
        <v>-5.1389999999999997E-4</v>
      </c>
      <c r="H19" s="1">
        <v>-1.0214300000000001E-2</v>
      </c>
      <c r="I19" s="1">
        <v>1.21522E-2</v>
      </c>
      <c r="J19" s="1">
        <v>9.8399600000000004E-2</v>
      </c>
      <c r="K19" s="1">
        <f t="shared" si="0"/>
        <v>0.79128809999999994</v>
      </c>
    </row>
    <row r="20" spans="1:11" s="1" customFormat="1" x14ac:dyDescent="0.25">
      <c r="A20" s="6"/>
      <c r="B20" s="1">
        <v>0.37325170000000002</v>
      </c>
      <c r="C20" s="1">
        <v>7.2089299999999995E-2</v>
      </c>
      <c r="D20" s="1">
        <v>9.0574699999999994E-2</v>
      </c>
      <c r="E20" s="1">
        <v>4.1540800000000003E-2</v>
      </c>
      <c r="F20" s="1">
        <v>0.37304470000000001</v>
      </c>
      <c r="G20" s="1">
        <v>-9.3120000000000008E-3</v>
      </c>
      <c r="H20" s="1">
        <v>-6.9673000000000001E-3</v>
      </c>
      <c r="I20" s="1">
        <v>5.96292E-2</v>
      </c>
      <c r="J20" s="1">
        <v>0.23136999999999999</v>
      </c>
      <c r="K20" s="1">
        <f t="shared" si="0"/>
        <v>0.70722739499999998</v>
      </c>
    </row>
    <row r="21" spans="1:11" s="1" customFormat="1" x14ac:dyDescent="0.25">
      <c r="A21" s="6"/>
      <c r="B21" s="1">
        <v>0.33362170000000002</v>
      </c>
      <c r="C21" s="1">
        <v>4.8534399999999998E-2</v>
      </c>
      <c r="D21" s="1">
        <v>8.5361800000000002E-2</v>
      </c>
      <c r="E21" s="1">
        <v>3.3423000000000001E-2</v>
      </c>
      <c r="F21" s="1">
        <v>0.122471</v>
      </c>
      <c r="G21" s="1">
        <v>-9.5055000000000001E-3</v>
      </c>
      <c r="H21" s="1">
        <v>-4.2487999999999996E-3</v>
      </c>
      <c r="I21" s="1">
        <v>8.1802999999999997E-3</v>
      </c>
      <c r="J21" s="1">
        <v>0.6414417</v>
      </c>
      <c r="K21" s="1">
        <f t="shared" si="0"/>
        <v>0.51575716000000005</v>
      </c>
    </row>
    <row r="22" spans="1:11" s="1" customFormat="1" x14ac:dyDescent="0.25">
      <c r="A22" s="6"/>
      <c r="B22" s="1">
        <v>0.3776968</v>
      </c>
      <c r="C22" s="1">
        <v>7.3507799999999998E-2</v>
      </c>
      <c r="D22" s="1">
        <v>5.1083799999999999E-2</v>
      </c>
      <c r="E22" s="1">
        <v>4.5052099999999998E-2</v>
      </c>
      <c r="F22" s="1">
        <v>5.5977699999999998E-2</v>
      </c>
      <c r="G22" s="1">
        <v>-4.1286999999999999E-3</v>
      </c>
      <c r="H22" s="1">
        <v>-5.4995E-3</v>
      </c>
      <c r="I22" s="1">
        <v>4.7961000000000002E-3</v>
      </c>
      <c r="J22" s="1">
        <v>0.34769359999999999</v>
      </c>
      <c r="K22" s="1">
        <f t="shared" si="0"/>
        <v>0.45306877000000001</v>
      </c>
    </row>
    <row r="23" spans="1:11" s="1" customFormat="1" x14ac:dyDescent="0.25">
      <c r="A23" s="6"/>
      <c r="B23" s="1">
        <v>0.3576317</v>
      </c>
      <c r="C23" s="1">
        <v>0.1726791</v>
      </c>
      <c r="D23" s="1">
        <v>3.2577599999999998E-2</v>
      </c>
      <c r="E23" s="1">
        <v>3.2642200000000003E-2</v>
      </c>
      <c r="F23" s="1">
        <v>1.99306E-2</v>
      </c>
      <c r="G23" s="1">
        <v>-5.3020999999999997E-3</v>
      </c>
      <c r="H23" s="1">
        <v>-8.4078999999999994E-3</v>
      </c>
      <c r="I23" s="1">
        <v>6.7146000000000003E-3</v>
      </c>
      <c r="J23" s="1">
        <v>0.49448399999999998</v>
      </c>
      <c r="K23" s="1">
        <f t="shared" si="0"/>
        <v>0.45078741499999997</v>
      </c>
    </row>
    <row r="24" spans="1:11" s="1" customFormat="1" x14ac:dyDescent="0.25">
      <c r="A24" s="6"/>
      <c r="B24" s="1">
        <v>0.36852259999999998</v>
      </c>
      <c r="C24" s="1">
        <v>4.1506300000000003E-2</v>
      </c>
      <c r="D24" s="1">
        <v>4.1634400000000002E-2</v>
      </c>
      <c r="E24" s="1">
        <v>3.5718600000000003E-2</v>
      </c>
      <c r="F24" s="1">
        <v>0.78879089999999996</v>
      </c>
      <c r="G24" s="1">
        <v>-6.0854999999999998E-3</v>
      </c>
      <c r="H24" s="1">
        <v>-5.1333999999999998E-3</v>
      </c>
      <c r="I24" s="1">
        <v>-1.4985399999999999E-2</v>
      </c>
      <c r="J24" s="1">
        <v>0.64937290000000003</v>
      </c>
      <c r="K24" s="1">
        <f t="shared" si="0"/>
        <v>0.7801308950000001</v>
      </c>
    </row>
    <row r="25" spans="1:11" s="1" customFormat="1" x14ac:dyDescent="0.25">
      <c r="A25" s="6"/>
      <c r="B25" s="1">
        <v>0.39905639999999998</v>
      </c>
      <c r="C25" s="1">
        <v>0.17443529999999999</v>
      </c>
      <c r="D25" s="1">
        <v>4.5771100000000002E-2</v>
      </c>
      <c r="E25" s="1">
        <v>2.7480500000000001E-2</v>
      </c>
      <c r="F25" s="1">
        <v>0.44985510000000001</v>
      </c>
      <c r="G25" s="1">
        <v>-1.0057999999999999E-2</v>
      </c>
      <c r="H25" s="1">
        <v>-1.4113999999999999E-3</v>
      </c>
      <c r="I25" s="1">
        <v>-1.5166199999999999E-2</v>
      </c>
      <c r="J25" s="1">
        <v>0.84399690000000005</v>
      </c>
      <c r="K25" s="1">
        <f t="shared" si="0"/>
        <v>0.59190154500000014</v>
      </c>
    </row>
    <row r="26" spans="1:11" s="1" customFormat="1" x14ac:dyDescent="0.25">
      <c r="A26" s="6"/>
      <c r="B26" s="1">
        <v>0.32302720000000001</v>
      </c>
      <c r="C26" s="1">
        <v>0.10023600000000001</v>
      </c>
      <c r="D26" s="1">
        <v>6.5520099999999998E-2</v>
      </c>
      <c r="E26" s="1">
        <v>3.88545E-2</v>
      </c>
      <c r="F26" s="1">
        <v>0.12054090000000001</v>
      </c>
      <c r="G26" s="1">
        <v>-4.7714999999999997E-3</v>
      </c>
      <c r="H26" s="1">
        <v>-1.50344E-2</v>
      </c>
      <c r="I26" s="1">
        <v>7.6294299999999995E-2</v>
      </c>
      <c r="J26" s="1">
        <v>-8.4915500000000005E-2</v>
      </c>
      <c r="K26" s="1">
        <f t="shared" si="0"/>
        <v>0.58778879999999989</v>
      </c>
    </row>
    <row r="27" spans="1:11" s="1" customFormat="1" x14ac:dyDescent="0.25">
      <c r="A27" s="6"/>
      <c r="B27" s="1">
        <v>0.38908949999999998</v>
      </c>
      <c r="C27" s="1">
        <v>5.4056699999999999E-2</v>
      </c>
      <c r="D27" s="1">
        <v>7.5207899999999994E-2</v>
      </c>
      <c r="E27" s="1">
        <v>4.5697799999999997E-2</v>
      </c>
      <c r="F27" s="1">
        <v>0.249333</v>
      </c>
      <c r="G27" s="1">
        <v>-5.1291000000000002E-3</v>
      </c>
      <c r="H27" s="1">
        <v>-6.3239000000000004E-3</v>
      </c>
      <c r="I27" s="1">
        <v>1.0748000000000001E-2</v>
      </c>
      <c r="J27" s="1">
        <v>0.34574510000000003</v>
      </c>
      <c r="K27" s="1">
        <f t="shared" si="0"/>
        <v>0.59939005499999998</v>
      </c>
    </row>
    <row r="28" spans="1:11" s="1" customFormat="1" x14ac:dyDescent="0.25">
      <c r="A28" s="6"/>
      <c r="B28" s="1">
        <v>0.33581689999999997</v>
      </c>
      <c r="C28" s="1">
        <v>0.1205493</v>
      </c>
      <c r="D28" s="1">
        <v>5.1159099999999999E-2</v>
      </c>
      <c r="E28" s="1">
        <v>3.0865099999999999E-2</v>
      </c>
      <c r="F28" s="1">
        <v>7.7020599999999995E-2</v>
      </c>
      <c r="G28" s="1">
        <v>-1.25703E-2</v>
      </c>
      <c r="H28" s="1">
        <v>-1.3094400000000001E-2</v>
      </c>
      <c r="I28" s="1">
        <v>0.1128464</v>
      </c>
      <c r="J28" s="1">
        <v>6.6942500000000002E-2</v>
      </c>
      <c r="K28" s="1">
        <f t="shared" si="0"/>
        <v>0.45872234500000009</v>
      </c>
    </row>
    <row r="29" spans="1:11" s="1" customFormat="1" x14ac:dyDescent="0.25">
      <c r="A29" s="6"/>
      <c r="B29" s="1">
        <v>0.41404829999999998</v>
      </c>
      <c r="C29" s="1">
        <v>9.5064899999999994E-2</v>
      </c>
      <c r="D29" s="1">
        <v>8.9523599999999995E-2</v>
      </c>
      <c r="E29" s="1">
        <v>4.4131900000000002E-2</v>
      </c>
      <c r="F29" s="1">
        <v>0.23363829999999999</v>
      </c>
      <c r="G29" s="1">
        <v>2.3176999999999998E-3</v>
      </c>
      <c r="H29" s="1">
        <v>-5.8757000000000002E-3</v>
      </c>
      <c r="I29" s="1">
        <v>1.5099E-3</v>
      </c>
      <c r="J29" s="1">
        <v>-3.7742400000000002E-2</v>
      </c>
      <c r="K29" s="1">
        <f t="shared" si="0"/>
        <v>0.71462608500000002</v>
      </c>
    </row>
    <row r="30" spans="1:11" s="1" customFormat="1" x14ac:dyDescent="0.25">
      <c r="A30" s="6"/>
      <c r="B30" s="1">
        <v>0.33363300000000001</v>
      </c>
      <c r="C30" s="1">
        <v>8.7302599999999994E-2</v>
      </c>
      <c r="D30" s="1">
        <v>7.9945299999999997E-2</v>
      </c>
      <c r="E30" s="1">
        <v>3.8290499999999998E-2</v>
      </c>
      <c r="F30" s="1">
        <v>0.2749817</v>
      </c>
      <c r="G30" s="1">
        <v>-7.1428999999999998E-3</v>
      </c>
      <c r="H30" s="1">
        <v>-1.7589000000000001E-3</v>
      </c>
      <c r="I30" s="1">
        <v>3.7257699999999998E-2</v>
      </c>
      <c r="J30" s="1">
        <v>0.2426691</v>
      </c>
      <c r="K30" s="1">
        <f t="shared" si="0"/>
        <v>0.60780069000000003</v>
      </c>
    </row>
    <row r="31" spans="1:11" s="1" customFormat="1" x14ac:dyDescent="0.25">
      <c r="A31" s="6"/>
      <c r="B31" s="1">
        <v>0.42150870000000001</v>
      </c>
      <c r="C31" s="1">
        <v>3.0210899999999999E-2</v>
      </c>
      <c r="D31" s="1">
        <v>6.3344200000000003E-2</v>
      </c>
      <c r="E31" s="1">
        <v>4.3485299999999998E-2</v>
      </c>
      <c r="F31" s="1">
        <v>0.30318830000000002</v>
      </c>
      <c r="G31" s="1">
        <v>-1.5354599999999999E-2</v>
      </c>
      <c r="H31" s="1">
        <v>6.378E-4</v>
      </c>
      <c r="I31" s="1">
        <v>7.9413999999999995E-3</v>
      </c>
      <c r="J31" s="1">
        <v>0.89918640000000005</v>
      </c>
      <c r="K31" s="1">
        <f t="shared" si="0"/>
        <v>0.45196803500000016</v>
      </c>
    </row>
    <row r="32" spans="1:11" s="1" customFormat="1" x14ac:dyDescent="0.25">
      <c r="A32" s="6"/>
      <c r="B32" s="1">
        <v>0.3639018</v>
      </c>
      <c r="C32" s="1">
        <v>9.6546199999999999E-2</v>
      </c>
      <c r="D32" s="1">
        <v>4.8418000000000003E-2</v>
      </c>
      <c r="E32" s="1">
        <v>3.5925600000000002E-2</v>
      </c>
      <c r="F32" s="1">
        <v>-1.30569E-2</v>
      </c>
      <c r="G32" s="1">
        <v>-4.8298000000000004E-3</v>
      </c>
      <c r="H32" s="1">
        <v>-2.7071E-3</v>
      </c>
      <c r="I32" s="1">
        <v>-1.18659E-2</v>
      </c>
      <c r="J32" s="1">
        <v>0.52676049999999996</v>
      </c>
      <c r="K32" s="1">
        <f t="shared" si="0"/>
        <v>0.40943722999999987</v>
      </c>
    </row>
    <row r="33" spans="1:11" s="1" customFormat="1" x14ac:dyDescent="0.25">
      <c r="A33" s="6"/>
      <c r="B33" s="1">
        <v>0.37727909999999998</v>
      </c>
      <c r="C33" s="1">
        <v>0.10634</v>
      </c>
      <c r="D33" s="1">
        <v>7.4980699999999997E-2</v>
      </c>
      <c r="E33" s="1">
        <v>4.23503E-2</v>
      </c>
      <c r="F33" s="1">
        <v>9.7626500000000005E-2</v>
      </c>
      <c r="G33" s="1">
        <v>-9.3349999999999995E-3</v>
      </c>
      <c r="H33" s="1">
        <v>-1.04215E-2</v>
      </c>
      <c r="I33" s="1">
        <v>2.28802E-2</v>
      </c>
      <c r="J33" s="1">
        <v>0.55946019999999996</v>
      </c>
      <c r="K33" s="1">
        <f t="shared" si="0"/>
        <v>0.52673029999999998</v>
      </c>
    </row>
    <row r="34" spans="1:11" s="1" customFormat="1" x14ac:dyDescent="0.25">
      <c r="A34" s="6"/>
      <c r="B34" s="1">
        <v>0.37809399999999999</v>
      </c>
      <c r="C34" s="1">
        <v>8.1982100000000002E-2</v>
      </c>
      <c r="D34" s="1">
        <v>7.4357000000000006E-2</v>
      </c>
      <c r="E34" s="1">
        <v>4.4892099999999997E-2</v>
      </c>
      <c r="F34" s="1">
        <v>0.29225119999999999</v>
      </c>
      <c r="G34" s="1">
        <v>-8.7449999999999995E-4</v>
      </c>
      <c r="H34" s="1">
        <v>-1.01634E-2</v>
      </c>
      <c r="I34" s="1">
        <v>1.9049099999999999E-2</v>
      </c>
      <c r="J34" s="1">
        <v>8.6981100000000006E-2</v>
      </c>
      <c r="K34" s="1">
        <f t="shared" si="0"/>
        <v>0.70740736500000001</v>
      </c>
    </row>
    <row r="35" spans="1:11" s="1" customFormat="1" x14ac:dyDescent="0.25">
      <c r="A35" s="6"/>
      <c r="B35" s="1">
        <v>0.40564909999999998</v>
      </c>
      <c r="C35" s="1">
        <v>8.89012E-2</v>
      </c>
      <c r="D35" s="1">
        <v>8.08976E-2</v>
      </c>
      <c r="E35" s="1">
        <v>3.9018200000000003E-2</v>
      </c>
      <c r="F35" s="1">
        <v>0.23633209999999999</v>
      </c>
      <c r="G35" s="1">
        <v>-1.4131400000000001E-2</v>
      </c>
      <c r="H35" s="1">
        <v>-2.4212999999999999E-3</v>
      </c>
      <c r="I35" s="1">
        <v>1.9119000000000001E-2</v>
      </c>
      <c r="J35" s="1">
        <v>0.80218219999999996</v>
      </c>
      <c r="K35" s="1">
        <f t="shared" si="0"/>
        <v>0.54040777999999989</v>
      </c>
    </row>
    <row r="36" spans="1:11" s="1" customFormat="1" x14ac:dyDescent="0.25">
      <c r="A36" s="6"/>
      <c r="B36" s="1">
        <v>0.37504739999999998</v>
      </c>
      <c r="C36" s="1">
        <v>6.6066899999999998E-2</v>
      </c>
      <c r="D36" s="1">
        <v>6.4649300000000007E-2</v>
      </c>
      <c r="E36" s="1">
        <v>4.1840799999999997E-2</v>
      </c>
      <c r="F36" s="1">
        <v>0.33208729999999997</v>
      </c>
      <c r="G36" s="1">
        <v>1.7239E-3</v>
      </c>
      <c r="H36" s="1">
        <v>-5.8887999999999996E-3</v>
      </c>
      <c r="I36" s="1">
        <v>3.9588699999999998E-2</v>
      </c>
      <c r="J36" s="1">
        <v>-0.28571540000000001</v>
      </c>
      <c r="K36" s="1">
        <f t="shared" si="0"/>
        <v>0.69944283499999993</v>
      </c>
    </row>
    <row r="37" spans="1:11" s="1" customFormat="1" x14ac:dyDescent="0.25">
      <c r="A37" s="6"/>
      <c r="B37" s="1">
        <v>0.44879039999999998</v>
      </c>
      <c r="C37" s="1">
        <v>0.1113127</v>
      </c>
      <c r="D37" s="1">
        <v>5.4407799999999999E-2</v>
      </c>
      <c r="E37" s="1">
        <v>3.6022400000000003E-2</v>
      </c>
      <c r="F37" s="1">
        <v>8.9427000000000006E-2</v>
      </c>
      <c r="G37" s="1">
        <v>-1.06319E-2</v>
      </c>
      <c r="H37" s="1">
        <v>-7.9993000000000009E-3</v>
      </c>
      <c r="I37" s="1">
        <v>-9.1299999999999992E-3</v>
      </c>
      <c r="J37" s="1">
        <v>0.86087769999999997</v>
      </c>
      <c r="K37" s="1">
        <f t="shared" si="0"/>
        <v>0.44807220500000011</v>
      </c>
    </row>
    <row r="38" spans="1:11" s="1" customFormat="1" x14ac:dyDescent="0.25">
      <c r="A38" s="6"/>
      <c r="B38" s="1">
        <v>0.28760520000000001</v>
      </c>
      <c r="C38" s="1">
        <v>0.1110737</v>
      </c>
      <c r="D38" s="1">
        <v>4.4566000000000001E-2</v>
      </c>
      <c r="E38" s="1">
        <v>3.50643E-2</v>
      </c>
      <c r="F38" s="1">
        <v>1.5059599999999999E-2</v>
      </c>
      <c r="G38" s="1">
        <v>-8.1735000000000002E-3</v>
      </c>
      <c r="H38" s="1">
        <v>1.9000000000000001E-4</v>
      </c>
      <c r="I38" s="1">
        <v>2.1120400000000001E-2</v>
      </c>
      <c r="J38" s="1">
        <v>0.49477769999999999</v>
      </c>
      <c r="K38" s="1">
        <f t="shared" si="0"/>
        <v>0.40479755499999998</v>
      </c>
    </row>
    <row r="39" spans="1:11" s="1" customFormat="1" x14ac:dyDescent="0.25">
      <c r="A39" s="6"/>
      <c r="B39" s="1">
        <v>0.4046575</v>
      </c>
      <c r="C39" s="1">
        <v>1.07213E-2</v>
      </c>
      <c r="D39" s="1">
        <v>5.8526700000000001E-2</v>
      </c>
      <c r="E39" s="1">
        <v>4.6899099999999999E-2</v>
      </c>
      <c r="F39" s="1">
        <v>0.37563299999999999</v>
      </c>
      <c r="G39" s="1">
        <v>-1.12689E-2</v>
      </c>
      <c r="H39" s="1">
        <v>-3.4196999999999999E-3</v>
      </c>
      <c r="I39" s="1">
        <v>-9.2108999999999993E-3</v>
      </c>
      <c r="J39" s="1">
        <v>0.84011210000000003</v>
      </c>
      <c r="K39" s="1">
        <f t="shared" si="0"/>
        <v>0.5232314950000001</v>
      </c>
    </row>
    <row r="40" spans="1:11" s="1" customFormat="1" x14ac:dyDescent="0.25">
      <c r="A40" s="6"/>
      <c r="B40" s="1">
        <v>0.35202549999999999</v>
      </c>
      <c r="C40" s="1">
        <v>8.1818799999999997E-2</v>
      </c>
      <c r="D40" s="1">
        <v>4.4871099999999997E-2</v>
      </c>
      <c r="E40" s="1">
        <v>4.27091E-2</v>
      </c>
      <c r="F40" s="1">
        <v>-3.2471800000000002E-2</v>
      </c>
      <c r="G40" s="1">
        <v>-4.6464999999999996E-3</v>
      </c>
      <c r="H40" s="1">
        <v>-2.08174E-2</v>
      </c>
      <c r="I40" s="1">
        <v>2.1831199999999999E-2</v>
      </c>
      <c r="J40" s="1">
        <v>0.4091747</v>
      </c>
      <c r="K40" s="1">
        <f t="shared" si="0"/>
        <v>0.47206086999999997</v>
      </c>
    </row>
    <row r="41" spans="1:11" s="1" customFormat="1" x14ac:dyDescent="0.25">
      <c r="A41" s="6"/>
      <c r="B41" s="1">
        <v>0.4094102</v>
      </c>
      <c r="C41" s="1">
        <v>5.6480000000000002E-2</v>
      </c>
      <c r="D41" s="1">
        <v>9.62316E-2</v>
      </c>
      <c r="E41" s="1">
        <v>3.2303199999999997E-2</v>
      </c>
      <c r="F41" s="1">
        <v>0.1223127</v>
      </c>
      <c r="G41" s="1">
        <v>-1.6457900000000001E-2</v>
      </c>
      <c r="H41" s="1">
        <v>-1.1849E-3</v>
      </c>
      <c r="I41" s="1">
        <v>-2.4037200000000002E-2</v>
      </c>
      <c r="J41" s="1">
        <v>1.3038920000000001</v>
      </c>
      <c r="K41" s="1">
        <f t="shared" si="0"/>
        <v>0.50462655000000001</v>
      </c>
    </row>
    <row r="42" spans="1:11" s="1" customFormat="1" x14ac:dyDescent="0.25">
      <c r="A42" s="6"/>
      <c r="B42" s="1">
        <v>0.32332709999999998</v>
      </c>
      <c r="C42" s="1">
        <v>8.3132899999999996E-2</v>
      </c>
      <c r="D42" s="1">
        <v>7.6522099999999996E-2</v>
      </c>
      <c r="E42" s="1">
        <v>4.8604899999999999E-2</v>
      </c>
      <c r="F42" s="1">
        <v>0.1985922</v>
      </c>
      <c r="G42" s="1">
        <v>-1.0108000000000001E-2</v>
      </c>
      <c r="H42" s="1">
        <v>-3.0360999999999999E-3</v>
      </c>
      <c r="I42" s="1">
        <v>5.8740000000000001E-2</v>
      </c>
      <c r="J42" s="1">
        <v>0.28209200000000001</v>
      </c>
      <c r="K42" s="1">
        <f t="shared" si="0"/>
        <v>0.56163738500000004</v>
      </c>
    </row>
    <row r="43" spans="1:11" s="1" customFormat="1" x14ac:dyDescent="0.25">
      <c r="A43" s="6"/>
      <c r="B43" s="1">
        <v>0.36287160000000002</v>
      </c>
      <c r="C43" s="1">
        <v>0.10619720000000001</v>
      </c>
      <c r="D43" s="1">
        <v>7.5193099999999999E-2</v>
      </c>
      <c r="E43" s="1">
        <v>2.5843700000000001E-2</v>
      </c>
      <c r="F43" s="1">
        <v>8.3287200000000006E-2</v>
      </c>
      <c r="G43" s="1">
        <v>-7.3569000000000004E-3</v>
      </c>
      <c r="H43" s="1">
        <v>-5.7482999999999996E-3</v>
      </c>
      <c r="I43" s="1">
        <v>1.65626E-2</v>
      </c>
      <c r="J43" s="1">
        <v>0.44417590000000001</v>
      </c>
      <c r="K43" s="1">
        <f t="shared" si="0"/>
        <v>0.50582177999999989</v>
      </c>
    </row>
    <row r="44" spans="1:11" s="1" customFormat="1" x14ac:dyDescent="0.25">
      <c r="A44" s="6"/>
      <c r="B44" s="1">
        <v>0.34569620000000001</v>
      </c>
      <c r="C44" s="1">
        <v>8.1682199999999996E-2</v>
      </c>
      <c r="D44" s="1">
        <v>7.0447800000000005E-2</v>
      </c>
      <c r="E44" s="1">
        <v>3.72264E-2</v>
      </c>
      <c r="F44" s="1">
        <v>0.2020498</v>
      </c>
      <c r="G44" s="1">
        <v>-6.2830999999999998E-3</v>
      </c>
      <c r="H44" s="1">
        <v>-4.2691999999999999E-3</v>
      </c>
      <c r="I44" s="1">
        <v>3.9581100000000001E-2</v>
      </c>
      <c r="J44" s="1">
        <v>0.1849103</v>
      </c>
      <c r="K44" s="1">
        <f t="shared" si="0"/>
        <v>0.55765538000000003</v>
      </c>
    </row>
    <row r="45" spans="1:11" s="1" customFormat="1" x14ac:dyDescent="0.25">
      <c r="A45" s="6"/>
      <c r="B45" s="1">
        <v>0.2989058</v>
      </c>
      <c r="C45" s="1">
        <v>5.1447100000000003E-2</v>
      </c>
      <c r="D45" s="1">
        <v>5.4031299999999997E-2</v>
      </c>
      <c r="E45" s="1">
        <v>4.0382899999999999E-2</v>
      </c>
      <c r="F45" s="1">
        <v>0.3063535</v>
      </c>
      <c r="G45" s="1">
        <v>4.8967999999999998E-3</v>
      </c>
      <c r="H45" s="1">
        <v>-1.33939E-2</v>
      </c>
      <c r="I45" s="1">
        <v>4.0167700000000001E-2</v>
      </c>
      <c r="J45" s="1">
        <v>-0.3670832</v>
      </c>
      <c r="K45" s="1">
        <f t="shared" si="0"/>
        <v>0.72258936499999993</v>
      </c>
    </row>
    <row r="46" spans="1:11" s="1" customFormat="1" x14ac:dyDescent="0.25">
      <c r="A46" s="6"/>
      <c r="B46" s="1">
        <v>0.43571090000000001</v>
      </c>
      <c r="C46" s="1">
        <v>8.5426100000000005E-2</v>
      </c>
      <c r="D46" s="1">
        <v>6.8751499999999993E-2</v>
      </c>
      <c r="E46" s="1">
        <v>4.1388599999999998E-2</v>
      </c>
      <c r="F46" s="1">
        <v>0.17578630000000001</v>
      </c>
      <c r="G46" s="1">
        <v>-4.6958E-3</v>
      </c>
      <c r="H46" s="1">
        <v>-1.1330999999999999E-3</v>
      </c>
      <c r="I46" s="1">
        <v>-9.1564000000000003E-3</v>
      </c>
      <c r="J46" s="1">
        <v>0.41476449999999998</v>
      </c>
      <c r="K46" s="1">
        <f t="shared" si="0"/>
        <v>0.527380615</v>
      </c>
    </row>
    <row r="47" spans="1:11" s="1" customFormat="1" x14ac:dyDescent="0.25">
      <c r="A47" s="6"/>
      <c r="B47" s="1">
        <v>0.34115699999999999</v>
      </c>
      <c r="C47" s="1">
        <v>6.4321000000000003E-2</v>
      </c>
      <c r="D47" s="1">
        <v>0.10423789999999999</v>
      </c>
      <c r="E47" s="1">
        <v>4.9878100000000002E-2</v>
      </c>
      <c r="F47" s="1">
        <v>0.41657539999999998</v>
      </c>
      <c r="G47" s="1">
        <v>4.2789999999999999E-4</v>
      </c>
      <c r="H47" s="1">
        <v>-9.7860000000000004E-4</v>
      </c>
      <c r="I47" s="1">
        <v>1.45979E-2</v>
      </c>
      <c r="J47" s="1">
        <v>-4.1365199999999998E-2</v>
      </c>
      <c r="K47" s="1">
        <f t="shared" si="0"/>
        <v>0.80900499999999997</v>
      </c>
    </row>
    <row r="48" spans="1:11" s="1" customFormat="1" x14ac:dyDescent="0.25">
      <c r="A48" s="6"/>
      <c r="B48" s="1">
        <v>0.39469779999999999</v>
      </c>
      <c r="C48" s="1">
        <v>8.4674799999999995E-2</v>
      </c>
      <c r="D48" s="1">
        <v>5.8000299999999998E-2</v>
      </c>
      <c r="E48" s="1">
        <v>3.8913999999999997E-2</v>
      </c>
      <c r="F48" s="1">
        <v>7.5301099999999996E-2</v>
      </c>
      <c r="G48" s="1">
        <v>-5.8639E-3</v>
      </c>
      <c r="H48" s="1">
        <v>-9.4564999999999996E-3</v>
      </c>
      <c r="I48" s="1">
        <v>-7.5458000000000001E-3</v>
      </c>
      <c r="J48" s="1">
        <v>0.59379820000000005</v>
      </c>
      <c r="K48" s="1">
        <f t="shared" si="0"/>
        <v>0.49360497000000014</v>
      </c>
    </row>
    <row r="49" spans="1:11" s="1" customFormat="1" x14ac:dyDescent="0.25">
      <c r="A49" s="6"/>
      <c r="B49" s="1">
        <v>0.41407430000000001</v>
      </c>
      <c r="C49" s="1">
        <v>0.16498589999999999</v>
      </c>
      <c r="D49" s="1">
        <v>5.21784E-2</v>
      </c>
      <c r="E49" s="1">
        <v>3.0887600000000001E-2</v>
      </c>
      <c r="F49" s="1">
        <v>0.2539303</v>
      </c>
      <c r="G49" s="1">
        <v>-7.6216000000000001E-3</v>
      </c>
      <c r="H49" s="1">
        <v>-1.3518E-3</v>
      </c>
      <c r="I49" s="1">
        <v>2.29502E-2</v>
      </c>
      <c r="J49" s="1">
        <v>0.36217379999999999</v>
      </c>
      <c r="K49" s="1">
        <f t="shared" si="0"/>
        <v>0.53226488500000002</v>
      </c>
    </row>
    <row r="50" spans="1:11" s="1" customFormat="1" x14ac:dyDescent="0.25">
      <c r="A50" s="6"/>
      <c r="B50" s="1">
        <v>0.38586330000000002</v>
      </c>
      <c r="C50" s="1">
        <v>9.2693300000000006E-2</v>
      </c>
      <c r="D50" s="1">
        <v>8.5922100000000001E-2</v>
      </c>
      <c r="E50" s="1">
        <v>3.4825200000000001E-2</v>
      </c>
      <c r="F50" s="1">
        <v>0.45140170000000002</v>
      </c>
      <c r="G50" s="1">
        <v>-5.9077000000000001E-3</v>
      </c>
      <c r="H50" s="1">
        <v>-3.3035E-3</v>
      </c>
      <c r="I50" s="1">
        <v>-2.4193000000000001E-3</v>
      </c>
      <c r="J50" s="1">
        <v>0.49242970000000003</v>
      </c>
      <c r="K50" s="1">
        <f t="shared" si="0"/>
        <v>0.73211194499999999</v>
      </c>
    </row>
    <row r="51" spans="1:11" s="1" customFormat="1" x14ac:dyDescent="0.25">
      <c r="A51" s="6"/>
      <c r="B51" s="1">
        <v>0.3293777</v>
      </c>
      <c r="C51" s="1">
        <v>9.21067E-2</v>
      </c>
      <c r="D51" s="1">
        <v>5.6437899999999999E-2</v>
      </c>
      <c r="E51" s="1">
        <v>4.1273400000000002E-2</v>
      </c>
      <c r="F51" s="1">
        <v>5.5590300000000002E-2</v>
      </c>
      <c r="G51" s="1">
        <v>-7.2890000000000003E-3</v>
      </c>
      <c r="H51" s="1">
        <v>5.5190000000000003E-4</v>
      </c>
      <c r="I51" s="1">
        <v>-1.7311699999999999E-2</v>
      </c>
      <c r="J51" s="1">
        <v>0.70476399999999995</v>
      </c>
      <c r="K51" s="1">
        <f t="shared" si="0"/>
        <v>0.4257577549999999</v>
      </c>
    </row>
    <row r="52" spans="1:11" s="1" customFormat="1" x14ac:dyDescent="0.25">
      <c r="A52" s="6"/>
      <c r="B52" s="1">
        <v>0.34789789999999998</v>
      </c>
      <c r="C52" s="1">
        <v>8.94895E-2</v>
      </c>
      <c r="D52" s="1">
        <v>5.5110699999999999E-2</v>
      </c>
      <c r="E52" s="1">
        <v>4.2451799999999998E-2</v>
      </c>
      <c r="F52" s="1">
        <v>3.6926199999999999E-2</v>
      </c>
      <c r="G52" s="1">
        <v>-6.5817999999999996E-3</v>
      </c>
      <c r="H52" s="1">
        <v>-9.6036000000000003E-3</v>
      </c>
      <c r="I52" s="1">
        <v>1.8311500000000001E-2</v>
      </c>
      <c r="J52" s="1">
        <v>0.45467200000000002</v>
      </c>
      <c r="K52" s="1">
        <f t="shared" si="0"/>
        <v>0.47274332500000005</v>
      </c>
    </row>
    <row r="53" spans="1:11" s="1" customFormat="1" x14ac:dyDescent="0.25">
      <c r="A53" s="6"/>
      <c r="B53" s="1">
        <v>0.40829179999999998</v>
      </c>
      <c r="C53" s="1">
        <v>5.4378700000000002E-2</v>
      </c>
      <c r="D53" s="1">
        <v>0.1061898</v>
      </c>
      <c r="E53" s="1">
        <v>4.62838E-2</v>
      </c>
      <c r="F53" s="1">
        <v>0.13294510000000001</v>
      </c>
      <c r="G53" s="1">
        <v>-1.1752200000000001E-2</v>
      </c>
      <c r="H53" s="1">
        <v>8.4579999999999996E-4</v>
      </c>
      <c r="I53" s="1">
        <v>-3.6933199999999999E-2</v>
      </c>
      <c r="J53" s="1">
        <v>1.082228</v>
      </c>
      <c r="K53" s="1">
        <f t="shared" si="0"/>
        <v>0.54721545499999991</v>
      </c>
    </row>
    <row r="54" spans="1:11" s="1" customFormat="1" x14ac:dyDescent="0.25">
      <c r="A54" s="6"/>
      <c r="B54" s="1">
        <v>0.3767722</v>
      </c>
      <c r="C54" s="1">
        <v>0.12273050000000001</v>
      </c>
      <c r="D54" s="1">
        <v>5.2041200000000003E-2</v>
      </c>
      <c r="E54" s="1">
        <v>3.77042E-2</v>
      </c>
      <c r="F54" s="1">
        <v>0.3610778</v>
      </c>
      <c r="G54" s="1">
        <v>-8.6098000000000008E-3</v>
      </c>
      <c r="H54" s="1">
        <v>-1.2271000000000001E-2</v>
      </c>
      <c r="I54" s="1">
        <v>3.02545E-2</v>
      </c>
      <c r="J54" s="1">
        <v>0.51312550000000001</v>
      </c>
      <c r="K54" s="1">
        <f t="shared" si="0"/>
        <v>0.64970592500000002</v>
      </c>
    </row>
    <row r="55" spans="1:11" s="1" customFormat="1" x14ac:dyDescent="0.25">
      <c r="A55" s="6"/>
      <c r="B55" s="1">
        <v>0.3324916</v>
      </c>
      <c r="C55" s="1">
        <v>7.4509599999999995E-2</v>
      </c>
      <c r="D55" s="1">
        <v>0.1017885</v>
      </c>
      <c r="E55" s="1">
        <v>3.8175500000000001E-2</v>
      </c>
      <c r="F55" s="1">
        <v>0.34660609999999997</v>
      </c>
      <c r="G55" s="1">
        <v>-8.1712999999999994E-3</v>
      </c>
      <c r="H55" s="1">
        <v>1.9507999999999999E-3</v>
      </c>
      <c r="I55" s="1">
        <v>3.87949E-2</v>
      </c>
      <c r="J55" s="1">
        <v>0.2589786</v>
      </c>
      <c r="K55" s="1">
        <f t="shared" si="0"/>
        <v>0.68258904000000009</v>
      </c>
    </row>
    <row r="56" spans="1:11" s="1" customFormat="1" x14ac:dyDescent="0.25">
      <c r="A56" s="6"/>
      <c r="B56" s="1">
        <v>0.3544815</v>
      </c>
      <c r="C56" s="1">
        <v>8.2911499999999999E-2</v>
      </c>
      <c r="D56" s="1">
        <v>0.1029912</v>
      </c>
      <c r="E56" s="1">
        <v>4.3410200000000003E-2</v>
      </c>
      <c r="F56" s="1">
        <v>0.26428279999999998</v>
      </c>
      <c r="G56" s="1">
        <v>-2.2718E-3</v>
      </c>
      <c r="H56" s="1">
        <v>-7.4359999999999999E-3</v>
      </c>
      <c r="I56" s="1">
        <v>4.7018499999999998E-2</v>
      </c>
      <c r="J56" s="1">
        <v>-8.5239700000000002E-2</v>
      </c>
      <c r="K56" s="1">
        <f t="shared" si="0"/>
        <v>0.74900402499999996</v>
      </c>
    </row>
    <row r="57" spans="1:11" s="1" customFormat="1" x14ac:dyDescent="0.25">
      <c r="A57" s="6"/>
      <c r="B57" s="1">
        <v>0.38264779999999998</v>
      </c>
      <c r="C57" s="1">
        <v>0.1258281</v>
      </c>
      <c r="D57" s="1">
        <v>4.3589000000000003E-2</v>
      </c>
      <c r="E57" s="1">
        <v>4.05277E-2</v>
      </c>
      <c r="F57" s="1">
        <v>0.19915459999999999</v>
      </c>
      <c r="G57" s="1">
        <v>-5.5142999999999998E-3</v>
      </c>
      <c r="H57" s="1">
        <v>-1.6360000000000001E-3</v>
      </c>
      <c r="I57" s="1">
        <v>1.6943699999999999E-2</v>
      </c>
      <c r="J57" s="1">
        <v>0.33314139999999998</v>
      </c>
      <c r="K57" s="1">
        <f t="shared" si="0"/>
        <v>0.52352426500000004</v>
      </c>
    </row>
    <row r="58" spans="1:11" s="1" customFormat="1" x14ac:dyDescent="0.25">
      <c r="A58" s="6"/>
      <c r="B58" s="1">
        <v>0.3410591</v>
      </c>
      <c r="C58" s="1">
        <v>8.09526E-2</v>
      </c>
      <c r="D58" s="1">
        <v>8.11804E-2</v>
      </c>
      <c r="E58" s="1">
        <v>3.88796E-2</v>
      </c>
      <c r="F58" s="1">
        <v>0.14850379999999999</v>
      </c>
      <c r="G58" s="1">
        <v>-1.7715000000000001E-3</v>
      </c>
      <c r="H58" s="1">
        <v>-1.5700599999999999E-2</v>
      </c>
      <c r="I58" s="1">
        <v>6.5216899999999994E-2</v>
      </c>
      <c r="J58" s="1">
        <v>-0.15680240000000001</v>
      </c>
      <c r="K58" s="1">
        <f t="shared" si="0"/>
        <v>0.69549878999999992</v>
      </c>
    </row>
    <row r="59" spans="1:11" s="1" customFormat="1" x14ac:dyDescent="0.25">
      <c r="A59" s="6"/>
      <c r="B59" s="1">
        <v>0.46497369999999999</v>
      </c>
      <c r="C59" s="1">
        <v>0.2371241</v>
      </c>
      <c r="D59" s="1">
        <v>2.8481800000000002E-2</v>
      </c>
      <c r="E59" s="1">
        <v>2.6514599999999999E-2</v>
      </c>
      <c r="F59" s="1">
        <v>-4.1282000000000003E-3</v>
      </c>
      <c r="G59" s="1">
        <v>-1.29716E-2</v>
      </c>
      <c r="H59" s="1">
        <v>-6.9609999999999995E-4</v>
      </c>
      <c r="I59" s="1">
        <v>-6.4626299999999998E-2</v>
      </c>
      <c r="J59" s="1">
        <v>1.418852</v>
      </c>
      <c r="K59" s="1">
        <f t="shared" si="0"/>
        <v>0.30947271499999984</v>
      </c>
    </row>
    <row r="60" spans="1:11" s="1" customFormat="1" x14ac:dyDescent="0.25">
      <c r="A60" s="6"/>
      <c r="B60" s="1">
        <v>0.37928119999999999</v>
      </c>
      <c r="C60" s="1">
        <v>0.1085102</v>
      </c>
      <c r="D60" s="1">
        <v>4.6049E-2</v>
      </c>
      <c r="E60" s="1">
        <v>2.5042100000000001E-2</v>
      </c>
      <c r="F60" s="1">
        <v>-3.08591E-2</v>
      </c>
      <c r="G60" s="1">
        <v>-1.41443E-2</v>
      </c>
      <c r="H60" s="1">
        <v>-4.3724999999999997E-3</v>
      </c>
      <c r="I60" s="1">
        <v>4.6867999999999996E-3</v>
      </c>
      <c r="J60" s="1">
        <v>1.012999</v>
      </c>
      <c r="K60" s="1">
        <f t="shared" si="0"/>
        <v>0.36950788000000001</v>
      </c>
    </row>
    <row r="61" spans="1:11" s="1" customFormat="1" x14ac:dyDescent="0.25">
      <c r="A61" s="6"/>
      <c r="B61" s="1">
        <v>0.30367189999999999</v>
      </c>
      <c r="C61" s="1">
        <v>8.1579100000000002E-2</v>
      </c>
      <c r="D61" s="1">
        <v>0.1092345</v>
      </c>
      <c r="E61" s="1">
        <v>4.8617300000000002E-2</v>
      </c>
      <c r="F61" s="1">
        <v>0.37862990000000002</v>
      </c>
      <c r="G61" s="1">
        <v>-1.17699E-2</v>
      </c>
      <c r="H61" s="1">
        <v>1.7799999999999999E-5</v>
      </c>
      <c r="I61" s="1">
        <v>5.2122000000000002E-2</v>
      </c>
      <c r="J61" s="1">
        <v>0.4022734</v>
      </c>
      <c r="K61" s="1">
        <f t="shared" si="0"/>
        <v>0.70259766499999998</v>
      </c>
    </row>
    <row r="62" spans="1:11" s="1" customFormat="1" x14ac:dyDescent="0.25">
      <c r="A62" s="6"/>
      <c r="B62" s="1">
        <v>0.3858163</v>
      </c>
      <c r="C62" s="1">
        <v>9.7466200000000003E-2</v>
      </c>
      <c r="D62" s="1">
        <v>5.0025899999999998E-2</v>
      </c>
      <c r="E62" s="1">
        <v>3.0809099999999999E-2</v>
      </c>
      <c r="F62" s="1">
        <v>0.23542170000000001</v>
      </c>
      <c r="G62" s="1">
        <v>-6.5592000000000003E-3</v>
      </c>
      <c r="H62" s="1">
        <v>-4.0327999999999996E-3</v>
      </c>
      <c r="I62" s="1">
        <v>1.0533000000000001E-3</v>
      </c>
      <c r="J62" s="1">
        <v>0.52524360000000003</v>
      </c>
      <c r="K62" s="1">
        <f t="shared" si="0"/>
        <v>0.53020528000000011</v>
      </c>
    </row>
    <row r="63" spans="1:11" s="1" customFormat="1" x14ac:dyDescent="0.25">
      <c r="A63" s="6"/>
      <c r="B63" s="1">
        <v>0.38637709999999997</v>
      </c>
      <c r="C63" s="1">
        <v>0.1053785</v>
      </c>
      <c r="D63" s="1">
        <v>7.9143500000000006E-2</v>
      </c>
      <c r="E63" s="1">
        <v>4.2038399999999997E-2</v>
      </c>
      <c r="F63" s="1">
        <v>9.3406900000000001E-2</v>
      </c>
      <c r="G63" s="1">
        <v>-1.3063E-3</v>
      </c>
      <c r="H63" s="1">
        <v>-5.2310999999999998E-3</v>
      </c>
      <c r="I63" s="1">
        <v>1.44913E-2</v>
      </c>
      <c r="J63" s="1">
        <v>0.1024839</v>
      </c>
      <c r="K63" s="1">
        <f t="shared" si="0"/>
        <v>0.60119272499999998</v>
      </c>
    </row>
    <row r="64" spans="1:11" s="1" customFormat="1" x14ac:dyDescent="0.25">
      <c r="A64" s="6"/>
      <c r="B64" s="1">
        <v>0.38775730000000003</v>
      </c>
      <c r="C64" s="1">
        <v>7.8701199999999999E-2</v>
      </c>
      <c r="D64" s="1">
        <v>3.1871099999999999E-2</v>
      </c>
      <c r="E64" s="1">
        <v>2.78441E-2</v>
      </c>
      <c r="F64" s="1">
        <v>-0.16371939999999999</v>
      </c>
      <c r="G64" s="1">
        <v>-1.4083099999999999E-2</v>
      </c>
      <c r="H64" s="1">
        <v>-9.2726000000000006E-3</v>
      </c>
      <c r="I64" s="1">
        <v>-4.4590499999999998E-2</v>
      </c>
      <c r="J64" s="1">
        <v>1.431236</v>
      </c>
      <c r="K64" s="1">
        <f t="shared" si="0"/>
        <v>0.23947417999999998</v>
      </c>
    </row>
    <row r="65" spans="1:11" s="1" customFormat="1" x14ac:dyDescent="0.25">
      <c r="A65" s="6"/>
      <c r="B65" s="1">
        <v>0.35140690000000002</v>
      </c>
      <c r="C65" s="1">
        <v>7.0277300000000001E-2</v>
      </c>
      <c r="D65" s="1">
        <v>8.9775599999999997E-2</v>
      </c>
      <c r="E65" s="1">
        <v>4.8080600000000001E-2</v>
      </c>
      <c r="F65" s="1">
        <v>0.3096873</v>
      </c>
      <c r="G65" s="1">
        <v>-4.5519000000000002E-3</v>
      </c>
      <c r="H65" s="1">
        <v>-3.2605999999999998E-3</v>
      </c>
      <c r="I65" s="1">
        <v>5.1970000000000002E-3</v>
      </c>
      <c r="J65" s="1">
        <v>0.36328719999999998</v>
      </c>
      <c r="K65" s="1">
        <f t="shared" si="0"/>
        <v>0.68294119499999995</v>
      </c>
    </row>
    <row r="66" spans="1:11" s="1" customFormat="1" x14ac:dyDescent="0.25">
      <c r="A66" s="6"/>
      <c r="B66" s="1">
        <v>0.29825750000000001</v>
      </c>
      <c r="C66" s="1">
        <v>0.12999810000000001</v>
      </c>
      <c r="D66" s="1">
        <v>8.3354600000000001E-2</v>
      </c>
      <c r="E66" s="1">
        <v>4.2232899999999997E-2</v>
      </c>
      <c r="F66" s="1">
        <v>0.1796883</v>
      </c>
      <c r="G66" s="1">
        <v>-1.3879999999999999E-3</v>
      </c>
      <c r="H66" s="1">
        <v>-7.6337999999999996E-3</v>
      </c>
      <c r="I66" s="1">
        <v>2.1249799999999999E-2</v>
      </c>
      <c r="J66" s="1">
        <v>0.12112240000000001</v>
      </c>
      <c r="K66" s="1">
        <f t="shared" si="0"/>
        <v>0.67495311499999988</v>
      </c>
    </row>
    <row r="67" spans="1:11" s="1" customFormat="1" x14ac:dyDescent="0.25">
      <c r="A67" s="6"/>
      <c r="B67" s="1">
        <v>0.34634599999999999</v>
      </c>
      <c r="C67" s="1">
        <v>7.1602299999999994E-2</v>
      </c>
      <c r="D67" s="1">
        <v>8.7944900000000006E-2</v>
      </c>
      <c r="E67" s="1">
        <v>4.1469600000000002E-2</v>
      </c>
      <c r="F67" s="1">
        <v>0.37411529999999998</v>
      </c>
      <c r="G67" s="1">
        <v>-2.9884999999999998E-3</v>
      </c>
      <c r="H67" s="1">
        <v>-9.9092E-3</v>
      </c>
      <c r="I67" s="1">
        <v>-5.0252999999999999E-3</v>
      </c>
      <c r="J67" s="1">
        <v>0.4319094</v>
      </c>
      <c r="K67" s="1">
        <f t="shared" si="0"/>
        <v>0.76525904500000008</v>
      </c>
    </row>
    <row r="68" spans="1:11" s="1" customFormat="1" x14ac:dyDescent="0.25">
      <c r="A68" s="6"/>
      <c r="B68" s="1">
        <v>0.33205410000000002</v>
      </c>
      <c r="C68" s="1">
        <v>9.3102799999999999E-2</v>
      </c>
      <c r="D68" s="1">
        <v>8.4520100000000001E-2</v>
      </c>
      <c r="E68" s="1">
        <v>3.82838E-2</v>
      </c>
      <c r="F68" s="1">
        <v>0.2998016</v>
      </c>
      <c r="G68" s="1">
        <v>-4.4672000000000002E-3</v>
      </c>
      <c r="H68" s="1">
        <v>-6.8392000000000001E-3</v>
      </c>
      <c r="I68" s="1">
        <v>3.5246000000000001E-3</v>
      </c>
      <c r="J68" s="1">
        <v>0.4193461</v>
      </c>
      <c r="K68" s="1">
        <f t="shared" si="0"/>
        <v>0.68585877000000006</v>
      </c>
    </row>
    <row r="69" spans="1:11" s="1" customFormat="1" x14ac:dyDescent="0.25">
      <c r="A69" s="6"/>
      <c r="B69" s="1">
        <v>0.35305059999999999</v>
      </c>
      <c r="C69" s="1">
        <v>0.24268899999999999</v>
      </c>
      <c r="D69" s="1">
        <v>1.6591100000000001E-2</v>
      </c>
      <c r="E69" s="1">
        <v>4.2145299999999997E-2</v>
      </c>
      <c r="F69" s="1">
        <v>0.29641600000000001</v>
      </c>
      <c r="G69" s="1">
        <v>-2.0478300000000001E-2</v>
      </c>
      <c r="H69" s="1">
        <v>6.0445000000000004E-3</v>
      </c>
      <c r="I69" s="1">
        <v>5.0837399999999998E-2</v>
      </c>
      <c r="J69" s="1">
        <v>0.8603539</v>
      </c>
      <c r="K69" s="1">
        <f t="shared" ref="K69:K132" si="1">$B$3*B69+$C$3*C69+$D$3*D69+$E$3*E69+$F$3*F69+$G$3*G69+$H$3*H69+$I$3*I69+J69</f>
        <v>0.30012324999999995</v>
      </c>
    </row>
    <row r="70" spans="1:11" s="1" customFormat="1" x14ac:dyDescent="0.25">
      <c r="A70" s="6"/>
      <c r="B70" s="1">
        <v>0.3718978</v>
      </c>
      <c r="C70" s="1">
        <v>8.4315699999999993E-2</v>
      </c>
      <c r="D70" s="1">
        <v>5.62053E-2</v>
      </c>
      <c r="E70" s="1">
        <v>3.4287100000000001E-2</v>
      </c>
      <c r="F70" s="1">
        <v>0.137354</v>
      </c>
      <c r="G70" s="1">
        <v>-1.13603E-2</v>
      </c>
      <c r="H70" s="1">
        <v>-4.7873000000000004E-3</v>
      </c>
      <c r="I70" s="1">
        <v>-1.42165E-2</v>
      </c>
      <c r="J70" s="1">
        <v>0.95365</v>
      </c>
      <c r="K70" s="1">
        <f t="shared" si="1"/>
        <v>0.44954140499999984</v>
      </c>
    </row>
    <row r="71" spans="1:11" s="1" customFormat="1" x14ac:dyDescent="0.25">
      <c r="A71" s="6"/>
      <c r="B71" s="1">
        <v>0.27805180000000002</v>
      </c>
      <c r="C71" s="1">
        <v>8.3321199999999998E-2</v>
      </c>
      <c r="D71" s="1">
        <v>7.2797700000000007E-2</v>
      </c>
      <c r="E71" s="1">
        <v>4.4206200000000001E-2</v>
      </c>
      <c r="F71" s="1">
        <v>-3.30757E-2</v>
      </c>
      <c r="G71" s="1">
        <v>-3.1243E-3</v>
      </c>
      <c r="H71" s="1">
        <v>-9.3564000000000008E-3</v>
      </c>
      <c r="I71" s="1">
        <v>5.9245399999999997E-2</v>
      </c>
      <c r="J71" s="1">
        <v>-5.8511800000000003E-2</v>
      </c>
      <c r="K71" s="1">
        <f t="shared" si="1"/>
        <v>0.53297042999999988</v>
      </c>
    </row>
    <row r="72" spans="1:11" s="1" customFormat="1" x14ac:dyDescent="0.25">
      <c r="A72" s="6"/>
      <c r="B72" s="1">
        <v>0.36948750000000002</v>
      </c>
      <c r="C72" s="1">
        <v>9.3056700000000006E-2</v>
      </c>
      <c r="D72" s="1">
        <v>7.39007E-2</v>
      </c>
      <c r="E72" s="1">
        <v>3.5894200000000001E-2</v>
      </c>
      <c r="F72" s="1">
        <v>0.46053450000000001</v>
      </c>
      <c r="G72" s="1">
        <v>-5.4429999999999995E-4</v>
      </c>
      <c r="H72" s="1">
        <v>-1.03832E-2</v>
      </c>
      <c r="I72" s="1">
        <v>3.94382E-2</v>
      </c>
      <c r="J72" s="1">
        <v>-7.0911299999999997E-2</v>
      </c>
      <c r="K72" s="1">
        <f t="shared" si="1"/>
        <v>0.82496800500000023</v>
      </c>
    </row>
    <row r="73" spans="1:11" s="1" customFormat="1" x14ac:dyDescent="0.25">
      <c r="A73" s="6"/>
      <c r="B73" s="1">
        <v>0.37541950000000002</v>
      </c>
      <c r="C73" s="1">
        <v>8.8921600000000003E-2</v>
      </c>
      <c r="D73" s="1">
        <v>8.6294399999999993E-2</v>
      </c>
      <c r="E73" s="1">
        <v>3.3189000000000003E-2</v>
      </c>
      <c r="F73" s="1">
        <v>7.8719499999999998E-2</v>
      </c>
      <c r="G73" s="1">
        <v>-1.1282E-2</v>
      </c>
      <c r="H73" s="1">
        <v>-1.10168E-2</v>
      </c>
      <c r="I73" s="1">
        <v>3.7760200000000001E-2</v>
      </c>
      <c r="J73" s="1">
        <v>0.55622139999999998</v>
      </c>
      <c r="K73" s="1">
        <f t="shared" si="1"/>
        <v>0.53165003999999993</v>
      </c>
    </row>
    <row r="74" spans="1:11" s="1" customFormat="1" x14ac:dyDescent="0.25">
      <c r="A74" s="6"/>
      <c r="B74" s="1">
        <v>0.38745010000000002</v>
      </c>
      <c r="C74" s="1">
        <v>0.1182179</v>
      </c>
      <c r="D74" s="1">
        <v>0.1042593</v>
      </c>
      <c r="E74" s="1">
        <v>4.4058899999999998E-2</v>
      </c>
      <c r="F74" s="1">
        <v>0.35432669999999999</v>
      </c>
      <c r="G74" s="1">
        <v>-1.7497999999999999E-3</v>
      </c>
      <c r="H74" s="1">
        <v>3.8449000000000001E-3</v>
      </c>
      <c r="I74" s="1">
        <v>2.4866300000000001E-2</v>
      </c>
      <c r="J74" s="1">
        <v>-6.8924399999999997E-2</v>
      </c>
      <c r="K74" s="1">
        <f t="shared" si="1"/>
        <v>0.74057663500000004</v>
      </c>
    </row>
    <row r="75" spans="1:11" s="1" customFormat="1" x14ac:dyDescent="0.25">
      <c r="A75" s="6"/>
      <c r="B75" s="1">
        <v>0.31709549999999997</v>
      </c>
      <c r="C75" s="1">
        <v>0.1105119</v>
      </c>
      <c r="D75" s="1">
        <v>6.5773700000000004E-2</v>
      </c>
      <c r="E75" s="1">
        <v>4.5974899999999999E-2</v>
      </c>
      <c r="F75" s="1">
        <v>0.41694829999999999</v>
      </c>
      <c r="G75" s="1">
        <v>5.7691000000000001E-3</v>
      </c>
      <c r="H75" s="1">
        <v>-1.5443699999999999E-2</v>
      </c>
      <c r="I75" s="1">
        <v>2.50861E-2</v>
      </c>
      <c r="J75" s="1">
        <v>-0.2768815</v>
      </c>
      <c r="K75" s="1">
        <f t="shared" si="1"/>
        <v>0.84388863500000011</v>
      </c>
    </row>
    <row r="76" spans="1:11" s="1" customFormat="1" x14ac:dyDescent="0.25">
      <c r="A76" s="6"/>
      <c r="B76" s="1">
        <v>0.34876439999999997</v>
      </c>
      <c r="C76" s="1">
        <v>6.2449600000000001E-2</v>
      </c>
      <c r="D76" s="1">
        <v>0.11970020000000001</v>
      </c>
      <c r="E76" s="1">
        <v>3.8186699999999997E-2</v>
      </c>
      <c r="F76" s="1">
        <v>0.56351519999999999</v>
      </c>
      <c r="G76" s="1">
        <v>-6.0635999999999997E-3</v>
      </c>
      <c r="H76" s="1">
        <v>9.368E-4</v>
      </c>
      <c r="I76" s="1">
        <v>1.9654E-3</v>
      </c>
      <c r="J76" s="1">
        <v>0.4219908</v>
      </c>
      <c r="K76" s="1">
        <f t="shared" si="1"/>
        <v>0.84353653999999989</v>
      </c>
    </row>
    <row r="77" spans="1:11" s="1" customFormat="1" x14ac:dyDescent="0.25">
      <c r="A77" s="6"/>
      <c r="B77" s="1">
        <v>0.39784239999999998</v>
      </c>
      <c r="C77" s="1">
        <v>6.4770499999999995E-2</v>
      </c>
      <c r="D77" s="1">
        <v>7.9339300000000001E-2</v>
      </c>
      <c r="E77" s="1">
        <v>3.9278399999999998E-2</v>
      </c>
      <c r="F77" s="1">
        <v>0.1343848</v>
      </c>
      <c r="G77" s="1">
        <v>-1.1722099999999999E-2</v>
      </c>
      <c r="H77" s="1">
        <v>-3.9525999999999997E-3</v>
      </c>
      <c r="I77" s="1">
        <v>2.31004E-2</v>
      </c>
      <c r="J77" s="1">
        <v>0.6466556</v>
      </c>
      <c r="K77" s="1">
        <f t="shared" si="1"/>
        <v>0.51654607500000016</v>
      </c>
    </row>
    <row r="78" spans="1:11" s="1" customFormat="1" x14ac:dyDescent="0.25">
      <c r="A78" s="6"/>
      <c r="B78" s="1">
        <v>0.3864474</v>
      </c>
      <c r="C78" s="1">
        <v>7.2508199999999995E-2</v>
      </c>
      <c r="D78" s="1">
        <v>6.4399200000000004E-2</v>
      </c>
      <c r="E78" s="1">
        <v>4.26804E-2</v>
      </c>
      <c r="F78" s="1">
        <v>0.1099531</v>
      </c>
      <c r="G78" s="1">
        <v>-8.9162000000000009E-3</v>
      </c>
      <c r="H78" s="1">
        <v>-6.0016000000000002E-3</v>
      </c>
      <c r="I78" s="1">
        <v>-1.47049E-2</v>
      </c>
      <c r="J78" s="1">
        <v>0.83150429999999997</v>
      </c>
      <c r="K78" s="1">
        <f t="shared" si="1"/>
        <v>0.50464472999999987</v>
      </c>
    </row>
    <row r="79" spans="1:11" s="1" customFormat="1" x14ac:dyDescent="0.25">
      <c r="A79" s="6"/>
      <c r="B79" s="1">
        <v>0.37827490000000003</v>
      </c>
      <c r="C79" s="1">
        <v>0.1004752</v>
      </c>
      <c r="D79" s="1">
        <v>7.9844200000000004E-2</v>
      </c>
      <c r="E79" s="1">
        <v>3.6066300000000003E-2</v>
      </c>
      <c r="F79" s="1">
        <v>0.13930780000000001</v>
      </c>
      <c r="G79" s="1">
        <v>-2.1400999999999998E-3</v>
      </c>
      <c r="H79" s="1">
        <v>-3.3852999999999999E-3</v>
      </c>
      <c r="I79" s="1">
        <v>6.8465700000000004E-2</v>
      </c>
      <c r="J79" s="1">
        <v>-0.27645009999999998</v>
      </c>
      <c r="K79" s="1">
        <f t="shared" si="1"/>
        <v>0.6521700800000001</v>
      </c>
    </row>
    <row r="80" spans="1:11" s="1" customFormat="1" x14ac:dyDescent="0.25">
      <c r="A80" s="6"/>
      <c r="B80" s="1">
        <v>0.32047019999999998</v>
      </c>
      <c r="C80" s="1">
        <v>6.4477699999999999E-2</v>
      </c>
      <c r="D80" s="1">
        <v>0.1037188</v>
      </c>
      <c r="E80" s="1">
        <v>4.9915300000000003E-2</v>
      </c>
      <c r="F80" s="1">
        <v>0.45205099999999998</v>
      </c>
      <c r="G80" s="1">
        <v>-1.05757E-2</v>
      </c>
      <c r="H80" s="1">
        <v>-1.1356000000000001E-3</v>
      </c>
      <c r="I80" s="1">
        <v>2.44633E-2</v>
      </c>
      <c r="J80" s="1">
        <v>0.55713420000000002</v>
      </c>
      <c r="K80" s="1">
        <f t="shared" si="1"/>
        <v>0.72618390499999996</v>
      </c>
    </row>
    <row r="81" spans="1:11" s="1" customFormat="1" x14ac:dyDescent="0.25">
      <c r="A81" s="6"/>
      <c r="B81" s="1">
        <v>0.38135619999999998</v>
      </c>
      <c r="C81" s="1">
        <v>9.2462199999999994E-2</v>
      </c>
      <c r="D81" s="1">
        <v>4.1245200000000003E-2</v>
      </c>
      <c r="E81" s="1">
        <v>3.1627099999999998E-2</v>
      </c>
      <c r="F81" s="1">
        <v>0.51751080000000005</v>
      </c>
      <c r="G81" s="1">
        <v>-1.4947500000000001E-2</v>
      </c>
      <c r="H81" s="1">
        <v>1.2641E-3</v>
      </c>
      <c r="I81" s="1">
        <v>8.0113000000000007E-3</v>
      </c>
      <c r="J81" s="1">
        <v>0.94480710000000001</v>
      </c>
      <c r="K81" s="1">
        <f t="shared" si="1"/>
        <v>0.55993708000000009</v>
      </c>
    </row>
    <row r="82" spans="1:11" s="1" customFormat="1" x14ac:dyDescent="0.25">
      <c r="A82" s="6"/>
      <c r="B82" s="1">
        <v>0.3810383</v>
      </c>
      <c r="C82" s="1">
        <v>7.6311900000000002E-2</v>
      </c>
      <c r="D82" s="1">
        <v>5.6918000000000003E-2</v>
      </c>
      <c r="E82" s="1">
        <v>3.0243699999999998E-2</v>
      </c>
      <c r="F82" s="1">
        <v>0.29398619999999998</v>
      </c>
      <c r="G82" s="1">
        <v>-7.8610999999999993E-3</v>
      </c>
      <c r="H82" s="1">
        <v>-8.0041000000000001E-3</v>
      </c>
      <c r="I82" s="1">
        <v>2.5498699999999999E-2</v>
      </c>
      <c r="J82" s="1">
        <v>0.45210980000000001</v>
      </c>
      <c r="K82" s="1">
        <f t="shared" si="1"/>
        <v>0.59826428500000006</v>
      </c>
    </row>
    <row r="83" spans="1:11" s="1" customFormat="1" x14ac:dyDescent="0.25">
      <c r="A83" s="6"/>
      <c r="B83" s="1">
        <v>0.32776490000000003</v>
      </c>
      <c r="C83" s="1">
        <v>7.3036599999999993E-2</v>
      </c>
      <c r="D83" s="1">
        <v>9.4895800000000002E-2</v>
      </c>
      <c r="E83" s="1">
        <v>3.9518400000000002E-2</v>
      </c>
      <c r="F83" s="1">
        <v>8.8808100000000001E-2</v>
      </c>
      <c r="G83" s="1">
        <v>-1.01619E-2</v>
      </c>
      <c r="H83" s="1">
        <v>1.5479999999999999E-3</v>
      </c>
      <c r="I83" s="1">
        <v>-6.1158000000000002E-3</v>
      </c>
      <c r="J83" s="1">
        <v>0.77193000000000001</v>
      </c>
      <c r="K83" s="1">
        <f t="shared" si="1"/>
        <v>0.52028209000000003</v>
      </c>
    </row>
    <row r="84" spans="1:11" s="1" customFormat="1" x14ac:dyDescent="0.25">
      <c r="A84" s="6"/>
      <c r="B84" s="1">
        <v>0.28712500000000002</v>
      </c>
      <c r="C84" s="1">
        <v>0.1126785</v>
      </c>
      <c r="D84" s="1">
        <v>3.8535E-2</v>
      </c>
      <c r="E84" s="1">
        <v>3.0727500000000001E-2</v>
      </c>
      <c r="F84" s="1">
        <v>-6.05785E-2</v>
      </c>
      <c r="G84" s="1">
        <v>-1.6925800000000001E-2</v>
      </c>
      <c r="H84" s="1">
        <v>8.5200999999999992E-3</v>
      </c>
      <c r="I84" s="1">
        <v>1.0896899999999999E-2</v>
      </c>
      <c r="J84" s="1">
        <v>1.025263</v>
      </c>
      <c r="K84" s="1">
        <f t="shared" si="1"/>
        <v>0.22146117499999995</v>
      </c>
    </row>
    <row r="85" spans="1:11" s="1" customFormat="1" x14ac:dyDescent="0.25">
      <c r="A85" s="6"/>
      <c r="B85" s="1">
        <v>0.39025379999999998</v>
      </c>
      <c r="C85" s="1">
        <v>0.1332624</v>
      </c>
      <c r="D85" s="1">
        <v>6.0945699999999998E-2</v>
      </c>
      <c r="E85" s="1">
        <v>3.11817E-2</v>
      </c>
      <c r="F85" s="1">
        <v>8.8665300000000002E-2</v>
      </c>
      <c r="G85" s="1">
        <v>-3.3842E-3</v>
      </c>
      <c r="H85" s="1">
        <v>-8.7045000000000004E-3</v>
      </c>
      <c r="I85" s="1">
        <v>1.1307899999999999E-2</v>
      </c>
      <c r="J85" s="1">
        <v>0.29907810000000001</v>
      </c>
      <c r="K85" s="1">
        <f t="shared" si="1"/>
        <v>0.55706476000000005</v>
      </c>
    </row>
    <row r="86" spans="1:11" s="1" customFormat="1" x14ac:dyDescent="0.25">
      <c r="A86" s="6"/>
      <c r="B86" s="1">
        <v>0.40745609999999999</v>
      </c>
      <c r="C86" s="1">
        <v>6.3471899999999998E-2</v>
      </c>
      <c r="D86" s="1">
        <v>6.5694799999999998E-2</v>
      </c>
      <c r="E86" s="1">
        <v>3.7962599999999999E-2</v>
      </c>
      <c r="F86" s="1">
        <v>0.33757890000000002</v>
      </c>
      <c r="G86" s="1">
        <v>-7.7825000000000004E-3</v>
      </c>
      <c r="H86" s="1">
        <v>-1.5160099999999999E-2</v>
      </c>
      <c r="I86" s="1">
        <v>2.49091E-2</v>
      </c>
      <c r="J86" s="1">
        <v>0.47042410000000001</v>
      </c>
      <c r="K86" s="1">
        <f t="shared" si="1"/>
        <v>0.64069863500000002</v>
      </c>
    </row>
    <row r="87" spans="1:11" s="1" customFormat="1" x14ac:dyDescent="0.25">
      <c r="A87" s="6"/>
      <c r="B87" s="1">
        <v>0.41606749999999998</v>
      </c>
      <c r="C87" s="1">
        <v>7.1092299999999997E-2</v>
      </c>
      <c r="D87" s="1">
        <v>4.46434E-2</v>
      </c>
      <c r="E87" s="1">
        <v>3.1762499999999999E-2</v>
      </c>
      <c r="F87" s="1">
        <v>0.38395030000000002</v>
      </c>
      <c r="G87" s="1">
        <v>-1.02483E-2</v>
      </c>
      <c r="H87" s="1">
        <v>-5.6211999999999998E-3</v>
      </c>
      <c r="I87" s="1">
        <v>1.3007700000000001E-2</v>
      </c>
      <c r="J87" s="1">
        <v>0.65298529999999999</v>
      </c>
      <c r="K87" s="1">
        <f t="shared" si="1"/>
        <v>0.56266669499999988</v>
      </c>
    </row>
    <row r="88" spans="1:11" s="1" customFormat="1" x14ac:dyDescent="0.25">
      <c r="A88" s="6"/>
      <c r="B88" s="1">
        <v>0.36532389999999998</v>
      </c>
      <c r="C88" s="1">
        <v>6.7404199999999997E-2</v>
      </c>
      <c r="D88" s="1">
        <v>0.1008913</v>
      </c>
      <c r="E88" s="1">
        <v>4.0915699999999999E-2</v>
      </c>
      <c r="F88" s="1">
        <v>0.53519369999999999</v>
      </c>
      <c r="G88" s="1">
        <v>-5.9401000000000002E-3</v>
      </c>
      <c r="H88" s="1">
        <v>-6.2145000000000004E-3</v>
      </c>
      <c r="I88" s="1">
        <v>2.7645599999999999E-2</v>
      </c>
      <c r="J88" s="1">
        <v>0.31330580000000002</v>
      </c>
      <c r="K88" s="1">
        <f t="shared" si="1"/>
        <v>0.86445722999999997</v>
      </c>
    </row>
    <row r="89" spans="1:11" s="1" customFormat="1" x14ac:dyDescent="0.25">
      <c r="A89" s="6"/>
      <c r="B89" s="1">
        <v>0.33785470000000001</v>
      </c>
      <c r="C89" s="1">
        <v>0.13085279999999999</v>
      </c>
      <c r="D89" s="1">
        <v>5.4228199999999997E-2</v>
      </c>
      <c r="E89" s="1">
        <v>3.96472E-2</v>
      </c>
      <c r="F89" s="1">
        <v>-0.14820320000000001</v>
      </c>
      <c r="G89" s="1">
        <v>-1.2043E-2</v>
      </c>
      <c r="H89" s="1">
        <v>5.4670999999999999E-3</v>
      </c>
      <c r="I89" s="1">
        <v>1.0567099999999999E-2</v>
      </c>
      <c r="J89" s="1">
        <v>0.70825729999999998</v>
      </c>
      <c r="K89" s="1">
        <f t="shared" si="1"/>
        <v>0.25954141999999991</v>
      </c>
    </row>
    <row r="90" spans="1:11" s="1" customFormat="1" x14ac:dyDescent="0.25">
      <c r="A90" s="6"/>
      <c r="B90" s="1">
        <v>0.35066340000000001</v>
      </c>
      <c r="C90" s="1">
        <v>8.9438000000000004E-2</v>
      </c>
      <c r="D90" s="1">
        <v>6.4785099999999998E-2</v>
      </c>
      <c r="E90" s="1">
        <v>4.06363E-2</v>
      </c>
      <c r="F90" s="1">
        <v>0.17148559999999999</v>
      </c>
      <c r="G90" s="1">
        <v>-7.3102000000000002E-3</v>
      </c>
      <c r="H90" s="1">
        <v>-3.4259E-3</v>
      </c>
      <c r="I90" s="1">
        <v>2.0768999999999999E-2</v>
      </c>
      <c r="J90" s="1">
        <v>0.44003949999999997</v>
      </c>
      <c r="K90" s="1">
        <f t="shared" si="1"/>
        <v>0.55657800000000002</v>
      </c>
    </row>
    <row r="91" spans="1:11" s="1" customFormat="1" x14ac:dyDescent="0.25">
      <c r="A91" s="6"/>
      <c r="B91" s="1">
        <v>0.36161339999999997</v>
      </c>
      <c r="C91" s="1">
        <v>8.7240100000000001E-2</v>
      </c>
      <c r="D91" s="1">
        <v>7.9538999999999999E-2</v>
      </c>
      <c r="E91" s="1">
        <v>4.8140700000000002E-2</v>
      </c>
      <c r="F91" s="1">
        <v>0.3209728</v>
      </c>
      <c r="G91" s="1">
        <v>-7.0799999999999997E-4</v>
      </c>
      <c r="H91" s="1">
        <v>-7.7038999999999996E-3</v>
      </c>
      <c r="I91" s="1">
        <v>3.2105500000000002E-2</v>
      </c>
      <c r="J91" s="1">
        <v>-3.3140500000000003E-2</v>
      </c>
      <c r="K91" s="1">
        <f t="shared" si="1"/>
        <v>0.74467286499999996</v>
      </c>
    </row>
    <row r="92" spans="1:11" s="1" customFormat="1" x14ac:dyDescent="0.25">
      <c r="A92" s="6"/>
      <c r="B92" s="1">
        <v>0.4070764</v>
      </c>
      <c r="C92" s="1">
        <v>7.8185000000000004E-2</v>
      </c>
      <c r="D92" s="1">
        <v>8.5814299999999996E-2</v>
      </c>
      <c r="E92" s="1">
        <v>4.1773699999999997E-2</v>
      </c>
      <c r="F92" s="1">
        <v>0.2165048</v>
      </c>
      <c r="G92" s="1">
        <v>-7.9398000000000003E-3</v>
      </c>
      <c r="H92" s="1">
        <v>-3.5336E-3</v>
      </c>
      <c r="I92" s="1">
        <v>2.1964999999999998E-2</v>
      </c>
      <c r="J92" s="1">
        <v>0.39640389999999998</v>
      </c>
      <c r="K92" s="1">
        <f t="shared" si="1"/>
        <v>0.59061364999999999</v>
      </c>
    </row>
    <row r="93" spans="1:11" s="1" customFormat="1" x14ac:dyDescent="0.25">
      <c r="A93" s="6"/>
      <c r="B93" s="1">
        <v>0.40549180000000001</v>
      </c>
      <c r="C93" s="1">
        <v>7.6805300000000007E-2</v>
      </c>
      <c r="D93" s="1">
        <v>5.4797899999999997E-2</v>
      </c>
      <c r="E93" s="1">
        <v>3.8141099999999997E-2</v>
      </c>
      <c r="F93" s="1">
        <v>0.1361937</v>
      </c>
      <c r="G93" s="1">
        <v>-7.9979000000000005E-3</v>
      </c>
      <c r="H93" s="1">
        <v>-1.0566300000000001E-2</v>
      </c>
      <c r="I93" s="1">
        <v>5.4736100000000003E-2</v>
      </c>
      <c r="J93" s="1">
        <v>0.20783689999999999</v>
      </c>
      <c r="K93" s="1">
        <f t="shared" si="1"/>
        <v>0.50716649499999988</v>
      </c>
    </row>
    <row r="94" spans="1:11" s="1" customFormat="1" x14ac:dyDescent="0.25">
      <c r="A94" s="6"/>
      <c r="B94" s="1">
        <v>0.41067120000000001</v>
      </c>
      <c r="C94" s="1">
        <v>0.1064124</v>
      </c>
      <c r="D94" s="1">
        <v>4.0535700000000001E-2</v>
      </c>
      <c r="E94" s="1">
        <v>2.5850600000000001E-2</v>
      </c>
      <c r="F94" s="1">
        <v>0.35407559999999999</v>
      </c>
      <c r="G94" s="1">
        <v>-6.8799999999999998E-3</v>
      </c>
      <c r="H94" s="1">
        <v>-3.4868999999999998E-3</v>
      </c>
      <c r="I94" s="1">
        <v>1.2620999999999999E-3</v>
      </c>
      <c r="J94" s="1">
        <v>0.5430355</v>
      </c>
      <c r="K94" s="1">
        <f t="shared" si="1"/>
        <v>0.5746712100000001</v>
      </c>
    </row>
    <row r="95" spans="1:11" s="1" customFormat="1" x14ac:dyDescent="0.25">
      <c r="A95" s="6"/>
      <c r="B95" s="1">
        <v>0.35319080000000003</v>
      </c>
      <c r="C95" s="1">
        <v>0.1308725</v>
      </c>
      <c r="D95" s="1">
        <v>6.0858299999999997E-2</v>
      </c>
      <c r="E95" s="1">
        <v>4.4305799999999999E-2</v>
      </c>
      <c r="F95" s="1">
        <v>0.32444830000000002</v>
      </c>
      <c r="G95" s="1">
        <v>-5.0743000000000003E-3</v>
      </c>
      <c r="H95" s="1">
        <v>-2.8535000000000001E-3</v>
      </c>
      <c r="I95" s="1">
        <v>-1.2404500000000001E-2</v>
      </c>
      <c r="J95" s="1">
        <v>0.57967500000000005</v>
      </c>
      <c r="K95" s="1">
        <f t="shared" si="1"/>
        <v>0.64579357500000001</v>
      </c>
    </row>
    <row r="96" spans="1:11" s="1" customFormat="1" x14ac:dyDescent="0.25">
      <c r="A96" s="6"/>
      <c r="B96" s="1">
        <v>0.35507169999999999</v>
      </c>
      <c r="C96" s="1">
        <v>9.6563899999999994E-2</v>
      </c>
      <c r="D96" s="1">
        <v>7.4949199999999994E-2</v>
      </c>
      <c r="E96" s="1">
        <v>3.60872E-2</v>
      </c>
      <c r="F96" s="1">
        <v>0.2717021</v>
      </c>
      <c r="G96" s="1">
        <v>-2.1894000000000002E-3</v>
      </c>
      <c r="H96" s="1">
        <v>-4.3300999999999999E-3</v>
      </c>
      <c r="I96" s="1">
        <v>2.48249E-2</v>
      </c>
      <c r="J96" s="1">
        <v>8.1115800000000002E-2</v>
      </c>
      <c r="K96" s="1">
        <f t="shared" si="1"/>
        <v>0.66993803499999993</v>
      </c>
    </row>
    <row r="97" spans="1:11" s="1" customFormat="1" x14ac:dyDescent="0.25">
      <c r="A97" s="6"/>
      <c r="B97" s="1">
        <v>0.28378789999999998</v>
      </c>
      <c r="C97" s="1">
        <v>9.9255899999999994E-2</v>
      </c>
      <c r="D97" s="1">
        <v>5.50328E-2</v>
      </c>
      <c r="E97" s="1">
        <v>4.0444899999999999E-2</v>
      </c>
      <c r="F97" s="1">
        <v>8.1306199999999995E-2</v>
      </c>
      <c r="G97" s="1">
        <v>-5.5269000000000004E-3</v>
      </c>
      <c r="H97" s="1">
        <v>-3.4249999999999998E-4</v>
      </c>
      <c r="I97" s="1">
        <v>-1.0291E-3</v>
      </c>
      <c r="J97" s="1">
        <v>0.50664920000000002</v>
      </c>
      <c r="K97" s="1">
        <f t="shared" si="1"/>
        <v>0.47184018500000002</v>
      </c>
    </row>
    <row r="98" spans="1:11" s="1" customFormat="1" x14ac:dyDescent="0.25">
      <c r="A98" s="6"/>
      <c r="B98" s="1">
        <v>0.44082680000000002</v>
      </c>
      <c r="C98" s="1">
        <v>6.2915799999999994E-2</v>
      </c>
      <c r="D98" s="1">
        <v>8.4842299999999995E-2</v>
      </c>
      <c r="E98" s="1">
        <v>3.6839799999999999E-2</v>
      </c>
      <c r="F98" s="1">
        <v>0.19903100000000001</v>
      </c>
      <c r="G98" s="1">
        <v>-8.7886000000000006E-3</v>
      </c>
      <c r="H98" s="1">
        <v>-8.1773999999999996E-3</v>
      </c>
      <c r="I98" s="1">
        <v>2.0800900000000001E-2</v>
      </c>
      <c r="J98" s="1">
        <v>0.4903865</v>
      </c>
      <c r="K98" s="1">
        <f t="shared" si="1"/>
        <v>0.59499831999999997</v>
      </c>
    </row>
    <row r="99" spans="1:11" s="1" customFormat="1" x14ac:dyDescent="0.25">
      <c r="A99" s="6"/>
      <c r="B99" s="1">
        <v>0.26870650000000001</v>
      </c>
      <c r="C99" s="1">
        <v>8.5989300000000005E-2</v>
      </c>
      <c r="D99" s="1">
        <v>7.1348599999999998E-2</v>
      </c>
      <c r="E99" s="1">
        <v>4.83484E-2</v>
      </c>
      <c r="F99" s="1">
        <v>0.15297469999999999</v>
      </c>
      <c r="G99" s="1">
        <v>-2.2639000000000001E-3</v>
      </c>
      <c r="H99" s="1">
        <v>-8.3824999999999993E-3</v>
      </c>
      <c r="I99" s="1">
        <v>6.4711699999999997E-2</v>
      </c>
      <c r="J99" s="1">
        <v>-0.16594999999999999</v>
      </c>
      <c r="K99" s="1">
        <f t="shared" si="1"/>
        <v>0.62149874500000002</v>
      </c>
    </row>
    <row r="100" spans="1:11" s="1" customFormat="1" x14ac:dyDescent="0.25">
      <c r="A100" s="6"/>
      <c r="B100" s="1">
        <v>0.37530289999999999</v>
      </c>
      <c r="C100" s="1">
        <v>6.3037200000000002E-2</v>
      </c>
      <c r="D100" s="1">
        <v>6.6118700000000002E-2</v>
      </c>
      <c r="E100" s="1">
        <v>4.1766600000000001E-2</v>
      </c>
      <c r="F100" s="1">
        <v>0.31415159999999998</v>
      </c>
      <c r="G100" s="1">
        <v>-8.4052999999999992E-3</v>
      </c>
      <c r="H100" s="1">
        <v>-2.9724999999999999E-3</v>
      </c>
      <c r="I100" s="1">
        <v>2.9335900000000002E-2</v>
      </c>
      <c r="J100" s="1">
        <v>0.39348149999999998</v>
      </c>
      <c r="K100" s="1">
        <f t="shared" si="1"/>
        <v>0.59214208000000002</v>
      </c>
    </row>
    <row r="101" spans="1:11" s="1" customFormat="1" x14ac:dyDescent="0.25">
      <c r="A101" s="6"/>
      <c r="B101" s="1">
        <v>0.35718719999999998</v>
      </c>
      <c r="C101" s="1">
        <v>0.13785620000000001</v>
      </c>
      <c r="D101" s="1">
        <v>5.1724899999999997E-2</v>
      </c>
      <c r="E101" s="1">
        <v>3.37265E-2</v>
      </c>
      <c r="F101" s="1">
        <v>4.8289899999999997E-2</v>
      </c>
      <c r="G101" s="1">
        <v>-1.14923E-2</v>
      </c>
      <c r="H101" s="1">
        <v>-5.3965999999999997E-3</v>
      </c>
      <c r="I101" s="1">
        <v>2.3123000000000002E-3</v>
      </c>
      <c r="J101" s="1">
        <v>0.82959959999999999</v>
      </c>
      <c r="K101" s="1">
        <f t="shared" si="1"/>
        <v>0.39640183000000001</v>
      </c>
    </row>
    <row r="102" spans="1:11" s="1" customFormat="1" x14ac:dyDescent="0.25">
      <c r="A102" s="6"/>
      <c r="B102" s="1">
        <v>0.31636730000000002</v>
      </c>
      <c r="C102" s="1">
        <v>0.30106640000000001</v>
      </c>
      <c r="D102" s="1">
        <v>-1.19227E-2</v>
      </c>
      <c r="E102" s="1">
        <v>3.1046600000000001E-2</v>
      </c>
      <c r="F102" s="1">
        <v>0.1053752</v>
      </c>
      <c r="G102" s="1">
        <v>-2.7414399999999998E-2</v>
      </c>
      <c r="H102" s="1">
        <v>1.6478699999999999E-2</v>
      </c>
      <c r="I102" s="1">
        <v>4.3811299999999997E-2</v>
      </c>
      <c r="J102" s="1">
        <v>1.3088</v>
      </c>
      <c r="K102" s="1">
        <f t="shared" si="1"/>
        <v>6.4844660000000109E-2</v>
      </c>
    </row>
    <row r="103" spans="1:11" s="1" customFormat="1" x14ac:dyDescent="0.25">
      <c r="A103" s="6"/>
      <c r="B103" s="1">
        <v>0.37326320000000002</v>
      </c>
      <c r="C103" s="1">
        <v>8.0606200000000003E-2</v>
      </c>
      <c r="D103" s="1">
        <v>4.3862400000000003E-2</v>
      </c>
      <c r="E103" s="1">
        <v>4.12504E-2</v>
      </c>
      <c r="F103" s="1">
        <v>0.5381553</v>
      </c>
      <c r="G103" s="1">
        <v>-3.7960000000000001E-4</v>
      </c>
      <c r="H103" s="1">
        <v>-7.6143000000000001E-3</v>
      </c>
      <c r="I103" s="1">
        <v>4.3167799999999999E-2</v>
      </c>
      <c r="J103" s="1">
        <v>-0.15472559999999999</v>
      </c>
      <c r="K103" s="1">
        <f t="shared" si="1"/>
        <v>0.74694457999999997</v>
      </c>
    </row>
    <row r="104" spans="1:11" s="1" customFormat="1" x14ac:dyDescent="0.25">
      <c r="A104" s="6"/>
      <c r="B104" s="1">
        <v>0.41797309999999999</v>
      </c>
      <c r="C104" s="1">
        <v>8.8998599999999997E-2</v>
      </c>
      <c r="D104" s="1">
        <v>5.8341299999999999E-2</v>
      </c>
      <c r="E104" s="1">
        <v>3.0620000000000001E-2</v>
      </c>
      <c r="F104" s="1">
        <v>0.37317990000000001</v>
      </c>
      <c r="G104" s="1">
        <v>-7.8899E-3</v>
      </c>
      <c r="H104" s="1">
        <v>-5.1910000000000003E-3</v>
      </c>
      <c r="I104" s="1">
        <v>4.0134000000000003E-3</v>
      </c>
      <c r="J104" s="1">
        <v>0.56658580000000003</v>
      </c>
      <c r="K104" s="1">
        <f t="shared" si="1"/>
        <v>0.60640189</v>
      </c>
    </row>
    <row r="105" spans="1:11" s="1" customFormat="1" x14ac:dyDescent="0.25">
      <c r="A105" s="6"/>
      <c r="B105" s="1">
        <v>0.43292120000000001</v>
      </c>
      <c r="C105" s="1">
        <v>0.14639089999999999</v>
      </c>
      <c r="D105" s="1">
        <v>0.1079199</v>
      </c>
      <c r="E105" s="1">
        <v>2.7669599999999999E-2</v>
      </c>
      <c r="F105" s="1">
        <v>-7.5217599999999996E-2</v>
      </c>
      <c r="G105" s="1">
        <v>-8.2996000000000007E-3</v>
      </c>
      <c r="H105" s="1">
        <v>-8.2842999999999997E-3</v>
      </c>
      <c r="I105" s="1">
        <v>4.2724100000000001E-2</v>
      </c>
      <c r="J105" s="1">
        <v>0.25972859999999998</v>
      </c>
      <c r="K105" s="1">
        <f t="shared" si="1"/>
        <v>0.5250600849999999</v>
      </c>
    </row>
    <row r="106" spans="1:11" s="1" customFormat="1" x14ac:dyDescent="0.25">
      <c r="A106" s="6"/>
      <c r="B106" s="1">
        <v>0.3809188</v>
      </c>
      <c r="C106" s="1">
        <v>8.4982100000000005E-2</v>
      </c>
      <c r="D106" s="1">
        <v>5.0684399999999998E-2</v>
      </c>
      <c r="E106" s="1">
        <v>3.5502199999999998E-2</v>
      </c>
      <c r="F106" s="1">
        <v>0.27589550000000002</v>
      </c>
      <c r="G106" s="1">
        <v>-5.8996999999999999E-3</v>
      </c>
      <c r="H106" s="1">
        <v>-1.34964E-2</v>
      </c>
      <c r="I106" s="1">
        <v>4.4210899999999997E-2</v>
      </c>
      <c r="J106" s="1">
        <v>0.2214872</v>
      </c>
      <c r="K106" s="1">
        <f t="shared" si="1"/>
        <v>0.61002651499999994</v>
      </c>
    </row>
    <row r="107" spans="1:11" s="1" customFormat="1" x14ac:dyDescent="0.25">
      <c r="A107" s="6"/>
      <c r="B107" s="1">
        <v>0.30658239999999998</v>
      </c>
      <c r="C107" s="1">
        <v>0.14318529999999999</v>
      </c>
      <c r="D107" s="1">
        <v>3.9619399999999999E-2</v>
      </c>
      <c r="E107" s="1">
        <v>3.5125700000000003E-2</v>
      </c>
      <c r="F107" s="1">
        <v>0.50494190000000005</v>
      </c>
      <c r="G107" s="1">
        <v>-8.5237000000000004E-3</v>
      </c>
      <c r="H107" s="1">
        <v>6.2599999999999999E-3</v>
      </c>
      <c r="I107" s="1">
        <v>-1.7293699999999999E-2</v>
      </c>
      <c r="J107" s="1">
        <v>0.76278979999999996</v>
      </c>
      <c r="K107" s="1">
        <f t="shared" si="1"/>
        <v>0.59653249499999994</v>
      </c>
    </row>
    <row r="108" spans="1:11" s="1" customFormat="1" x14ac:dyDescent="0.25">
      <c r="A108" s="6"/>
      <c r="B108" s="1">
        <v>0.4389595</v>
      </c>
      <c r="C108" s="1">
        <v>0.1262074</v>
      </c>
      <c r="D108" s="1">
        <v>3.89177E-2</v>
      </c>
      <c r="E108" s="1">
        <v>2.92526E-2</v>
      </c>
      <c r="F108" s="1">
        <v>0.4008351</v>
      </c>
      <c r="G108" s="1">
        <v>-1.0718800000000001E-2</v>
      </c>
      <c r="H108" s="1">
        <v>-8.4112000000000006E-3</v>
      </c>
      <c r="I108" s="1">
        <v>8.1422000000000005E-3</v>
      </c>
      <c r="J108" s="1">
        <v>0.74714860000000005</v>
      </c>
      <c r="K108" s="1">
        <f t="shared" si="1"/>
        <v>0.57956680999999999</v>
      </c>
    </row>
    <row r="109" spans="1:11" s="1" customFormat="1" x14ac:dyDescent="0.25">
      <c r="A109" s="6"/>
      <c r="B109" s="1">
        <v>0.40945019999999999</v>
      </c>
      <c r="C109" s="1">
        <v>8.7746299999999999E-2</v>
      </c>
      <c r="D109" s="1">
        <v>2.1441600000000002E-2</v>
      </c>
      <c r="E109" s="1">
        <v>3.8214900000000003E-2</v>
      </c>
      <c r="F109" s="1">
        <v>0.27939570000000002</v>
      </c>
      <c r="G109" s="1">
        <v>-8.2468999999999997E-3</v>
      </c>
      <c r="H109" s="1">
        <v>-7.9290999999999997E-3</v>
      </c>
      <c r="I109" s="1">
        <v>8.6419999999999997E-4</v>
      </c>
      <c r="J109" s="1">
        <v>0.65365600000000001</v>
      </c>
      <c r="K109" s="1">
        <f t="shared" si="1"/>
        <v>0.46598289500000006</v>
      </c>
    </row>
    <row r="110" spans="1:11" s="1" customFormat="1" x14ac:dyDescent="0.25">
      <c r="A110" s="6"/>
      <c r="B110" s="1">
        <v>0.29682560000000002</v>
      </c>
      <c r="C110" s="1">
        <v>8.32069E-2</v>
      </c>
      <c r="D110" s="1">
        <v>6.9684099999999999E-2</v>
      </c>
      <c r="E110" s="1">
        <v>4.5113899999999998E-2</v>
      </c>
      <c r="F110" s="1">
        <v>0.30556119999999998</v>
      </c>
      <c r="G110" s="1">
        <v>-6.3439000000000004E-3</v>
      </c>
      <c r="H110" s="1">
        <v>-9.8212999999999998E-3</v>
      </c>
      <c r="I110" s="1">
        <v>6.65433E-2</v>
      </c>
      <c r="J110" s="1">
        <v>6.1073299999999997E-2</v>
      </c>
      <c r="K110" s="1">
        <f t="shared" si="1"/>
        <v>0.65623858499999999</v>
      </c>
    </row>
    <row r="111" spans="1:11" s="1" customFormat="1" x14ac:dyDescent="0.25">
      <c r="A111" s="6"/>
      <c r="B111" s="1">
        <v>0.31958839999999999</v>
      </c>
      <c r="C111" s="1">
        <v>8.7661900000000001E-2</v>
      </c>
      <c r="D111" s="1">
        <v>9.2685299999999998E-2</v>
      </c>
      <c r="E111" s="1">
        <v>4.4146999999999999E-2</v>
      </c>
      <c r="F111" s="1">
        <v>3.8405000000000002E-2</v>
      </c>
      <c r="G111" s="1">
        <v>-1.23278E-2</v>
      </c>
      <c r="H111" s="1">
        <v>3.5048000000000002E-3</v>
      </c>
      <c r="I111" s="1">
        <v>8.2199999999999999E-3</v>
      </c>
      <c r="J111" s="1">
        <v>0.76590539999999996</v>
      </c>
      <c r="K111" s="1">
        <f t="shared" si="1"/>
        <v>0.46055528499999998</v>
      </c>
    </row>
    <row r="112" spans="1:11" s="1" customFormat="1" x14ac:dyDescent="0.25">
      <c r="A112" s="6"/>
      <c r="B112" s="1">
        <v>0.40119670000000002</v>
      </c>
      <c r="C112" s="1">
        <v>9.3454300000000004E-2</v>
      </c>
      <c r="D112" s="1">
        <v>7.5955599999999998E-2</v>
      </c>
      <c r="E112" s="1">
        <v>3.5388700000000002E-2</v>
      </c>
      <c r="F112" s="1">
        <v>0.18827379999999999</v>
      </c>
      <c r="G112" s="1">
        <v>-7.1104999999999996E-3</v>
      </c>
      <c r="H112" s="1">
        <v>5.4266999999999996E-3</v>
      </c>
      <c r="I112" s="1">
        <v>1.41893E-2</v>
      </c>
      <c r="J112" s="1">
        <v>0.36561850000000001</v>
      </c>
      <c r="K112" s="1">
        <f t="shared" si="1"/>
        <v>0.55224624500000008</v>
      </c>
    </row>
    <row r="113" spans="1:11" s="1" customFormat="1" x14ac:dyDescent="0.25">
      <c r="A113" s="6"/>
      <c r="B113" s="1">
        <v>0.29136689999999998</v>
      </c>
      <c r="C113" s="1">
        <v>8.79548E-2</v>
      </c>
      <c r="D113" s="1">
        <v>8.1519800000000003E-2</v>
      </c>
      <c r="E113" s="1">
        <v>3.6798999999999998E-2</v>
      </c>
      <c r="F113" s="1">
        <v>0.16927510000000001</v>
      </c>
      <c r="G113" s="1">
        <v>-5.4218000000000001E-3</v>
      </c>
      <c r="H113" s="1">
        <v>-1.5793000000000001E-3</v>
      </c>
      <c r="I113" s="1">
        <v>2.1709099999999999E-2</v>
      </c>
      <c r="J113" s="1">
        <v>0.30679060000000002</v>
      </c>
      <c r="K113" s="1">
        <f t="shared" si="1"/>
        <v>0.59196906999999999</v>
      </c>
    </row>
    <row r="114" spans="1:11" s="1" customFormat="1" x14ac:dyDescent="0.25">
      <c r="A114" s="6"/>
      <c r="B114" s="1">
        <v>0.35904740000000002</v>
      </c>
      <c r="C114" s="1">
        <v>9.1443999999999998E-2</v>
      </c>
      <c r="D114" s="1">
        <v>7.00678E-2</v>
      </c>
      <c r="E114" s="1">
        <v>3.0042599999999999E-2</v>
      </c>
      <c r="F114" s="1">
        <v>0.35250759999999998</v>
      </c>
      <c r="G114" s="1">
        <v>2.4919999999999999E-4</v>
      </c>
      <c r="H114" s="1">
        <v>-7.7317999999999996E-3</v>
      </c>
      <c r="I114" s="1">
        <v>9.4473999999999999E-3</v>
      </c>
      <c r="J114" s="1">
        <v>0.1128846</v>
      </c>
      <c r="K114" s="1">
        <f t="shared" si="1"/>
        <v>0.75166999999999995</v>
      </c>
    </row>
    <row r="115" spans="1:11" s="1" customFormat="1" x14ac:dyDescent="0.25">
      <c r="A115" s="6"/>
      <c r="B115" s="1">
        <v>0.37706000000000001</v>
      </c>
      <c r="C115" s="1">
        <v>7.7908400000000003E-2</v>
      </c>
      <c r="D115" s="1">
        <v>7.73031E-2</v>
      </c>
      <c r="E115" s="1">
        <v>3.2523700000000003E-2</v>
      </c>
      <c r="F115" s="1">
        <v>9.2264399999999996E-2</v>
      </c>
      <c r="G115" s="1">
        <v>-1.6037599999999999E-2</v>
      </c>
      <c r="H115" s="1">
        <v>4.9662999999999999E-3</v>
      </c>
      <c r="I115" s="1">
        <v>1.3703699999999999E-2</v>
      </c>
      <c r="J115" s="1">
        <v>0.90775320000000004</v>
      </c>
      <c r="K115" s="1">
        <f t="shared" si="1"/>
        <v>0.40469191000000015</v>
      </c>
    </row>
    <row r="116" spans="1:11" s="1" customFormat="1" x14ac:dyDescent="0.25">
      <c r="A116" s="6"/>
      <c r="B116" s="1">
        <v>0.30432629999999999</v>
      </c>
      <c r="C116" s="1">
        <v>8.6829400000000001E-2</v>
      </c>
      <c r="D116" s="1">
        <v>8.76947E-2</v>
      </c>
      <c r="E116" s="1">
        <v>4.0636699999999998E-2</v>
      </c>
      <c r="F116" s="1">
        <v>0.1173979</v>
      </c>
      <c r="G116" s="1">
        <v>-3.6162999999999998E-3</v>
      </c>
      <c r="H116" s="1">
        <v>-5.1999999999999998E-3</v>
      </c>
      <c r="I116" s="1">
        <v>1.0730999999999999E-2</v>
      </c>
      <c r="J116" s="1">
        <v>0.33017210000000002</v>
      </c>
      <c r="K116" s="1">
        <f t="shared" si="1"/>
        <v>0.62921520999999991</v>
      </c>
    </row>
    <row r="117" spans="1:11" s="1" customFormat="1" x14ac:dyDescent="0.25">
      <c r="A117" s="6"/>
      <c r="B117" s="1">
        <v>0.41928840000000001</v>
      </c>
      <c r="C117" s="1">
        <v>8.9370400000000003E-2</v>
      </c>
      <c r="D117" s="1">
        <v>6.4085100000000006E-2</v>
      </c>
      <c r="E117" s="1">
        <v>4.34277E-2</v>
      </c>
      <c r="F117" s="1">
        <v>0.2527411</v>
      </c>
      <c r="G117" s="1">
        <v>-4.9858999999999997E-3</v>
      </c>
      <c r="H117" s="1">
        <v>-1.0693299999999999E-2</v>
      </c>
      <c r="I117" s="1">
        <v>1.64984E-2</v>
      </c>
      <c r="J117" s="1">
        <v>0.3453677</v>
      </c>
      <c r="K117" s="1">
        <f t="shared" si="1"/>
        <v>0.62480021000000008</v>
      </c>
    </row>
    <row r="118" spans="1:11" s="1" customFormat="1" x14ac:dyDescent="0.25">
      <c r="A118" s="6"/>
      <c r="B118" s="1">
        <v>0.4170529</v>
      </c>
      <c r="C118" s="1">
        <v>6.2617199999999998E-2</v>
      </c>
      <c r="D118" s="1">
        <v>5.1001400000000002E-2</v>
      </c>
      <c r="E118" s="1">
        <v>3.6113300000000001E-2</v>
      </c>
      <c r="F118" s="1">
        <v>-9.4325300000000001E-2</v>
      </c>
      <c r="G118" s="1">
        <v>-9.0550000000000005E-3</v>
      </c>
      <c r="H118" s="1">
        <v>-1.0655599999999999E-2</v>
      </c>
      <c r="I118" s="1">
        <v>-2.15068E-2</v>
      </c>
      <c r="J118" s="1">
        <v>0.91290970000000005</v>
      </c>
      <c r="K118" s="1">
        <f t="shared" si="1"/>
        <v>0.36673448000000008</v>
      </c>
    </row>
    <row r="119" spans="1:11" s="1" customFormat="1" x14ac:dyDescent="0.25">
      <c r="A119" s="6"/>
      <c r="B119" s="1">
        <v>0.39989710000000001</v>
      </c>
      <c r="C119" s="1">
        <v>0.1111738</v>
      </c>
      <c r="D119" s="1">
        <v>5.2959100000000002E-2</v>
      </c>
      <c r="E119" s="1">
        <v>4.1634200000000003E-2</v>
      </c>
      <c r="F119" s="1">
        <v>0.2613975</v>
      </c>
      <c r="G119" s="1">
        <v>-6.8846000000000003E-3</v>
      </c>
      <c r="H119" s="1">
        <v>-1.13066E-2</v>
      </c>
      <c r="I119" s="1">
        <v>3.7651900000000002E-2</v>
      </c>
      <c r="J119" s="1">
        <v>0.2706559</v>
      </c>
      <c r="K119" s="1">
        <f t="shared" si="1"/>
        <v>0.55844271999999995</v>
      </c>
    </row>
    <row r="120" spans="1:11" s="1" customFormat="1" x14ac:dyDescent="0.25">
      <c r="A120" s="6"/>
      <c r="B120" s="1">
        <v>0.35704209999999997</v>
      </c>
      <c r="C120" s="1">
        <v>6.3200500000000007E-2</v>
      </c>
      <c r="D120" s="1">
        <v>9.3283900000000003E-2</v>
      </c>
      <c r="E120" s="1">
        <v>4.3968800000000002E-2</v>
      </c>
      <c r="F120" s="1">
        <v>0.15084249999999999</v>
      </c>
      <c r="G120" s="1">
        <v>-7.7260999999999996E-3</v>
      </c>
      <c r="H120" s="1">
        <v>-9.4532000000000001E-3</v>
      </c>
      <c r="I120" s="1">
        <v>2.3246800000000001E-2</v>
      </c>
      <c r="J120" s="1">
        <v>0.44464759999999998</v>
      </c>
      <c r="K120" s="1">
        <f t="shared" si="1"/>
        <v>0.59742647500000001</v>
      </c>
    </row>
    <row r="121" spans="1:11" s="1" customFormat="1" x14ac:dyDescent="0.25">
      <c r="A121" s="6"/>
      <c r="B121" s="1">
        <v>0.35407050000000001</v>
      </c>
      <c r="C121" s="1">
        <v>0.10754130000000001</v>
      </c>
      <c r="D121" s="1">
        <v>6.7756200000000003E-2</v>
      </c>
      <c r="E121" s="1">
        <v>3.2280499999999997E-2</v>
      </c>
      <c r="F121" s="1">
        <v>0.29298570000000002</v>
      </c>
      <c r="G121" s="1">
        <v>-4.7400999999999997E-3</v>
      </c>
      <c r="H121" s="1">
        <v>-1.7925E-3</v>
      </c>
      <c r="I121" s="1">
        <v>-2.71186E-2</v>
      </c>
      <c r="J121" s="1">
        <v>0.66419450000000002</v>
      </c>
      <c r="K121" s="1">
        <f t="shared" si="1"/>
        <v>0.63584479500000013</v>
      </c>
    </row>
    <row r="122" spans="1:11" s="1" customFormat="1" x14ac:dyDescent="0.25">
      <c r="A122" s="6"/>
      <c r="B122" s="1">
        <v>0.32875490000000002</v>
      </c>
      <c r="C122" s="1">
        <v>0.1190966</v>
      </c>
      <c r="D122" s="1">
        <v>6.9300500000000001E-2</v>
      </c>
      <c r="E122" s="1">
        <v>3.1864400000000001E-2</v>
      </c>
      <c r="F122" s="1">
        <v>3.3766200000000003E-2</v>
      </c>
      <c r="G122" s="1">
        <v>-9.2923999999999993E-3</v>
      </c>
      <c r="H122" s="1">
        <v>-2.9932000000000001E-3</v>
      </c>
      <c r="I122" s="1">
        <v>6.2902899999999998E-2</v>
      </c>
      <c r="J122" s="1">
        <v>0.17970469999999999</v>
      </c>
      <c r="K122" s="1">
        <f t="shared" si="1"/>
        <v>0.4559718900000001</v>
      </c>
    </row>
    <row r="123" spans="1:11" s="1" customFormat="1" x14ac:dyDescent="0.25">
      <c r="A123" s="6"/>
      <c r="B123" s="1">
        <v>0.37631130000000002</v>
      </c>
      <c r="C123" s="1">
        <v>9.9288299999999996E-2</v>
      </c>
      <c r="D123" s="1">
        <v>6.4227500000000007E-2</v>
      </c>
      <c r="E123" s="1">
        <v>3.7481399999999998E-2</v>
      </c>
      <c r="F123" s="1">
        <v>0.4157283</v>
      </c>
      <c r="G123" s="1">
        <v>-1.5472000000000001E-3</v>
      </c>
      <c r="H123" s="1">
        <v>-5.5125E-3</v>
      </c>
      <c r="I123" s="1">
        <v>1.7214400000000001E-2</v>
      </c>
      <c r="J123" s="1">
        <v>0.1027974</v>
      </c>
      <c r="K123" s="1">
        <f t="shared" si="1"/>
        <v>0.71684884500000012</v>
      </c>
    </row>
    <row r="124" spans="1:11" s="1" customFormat="1" x14ac:dyDescent="0.25">
      <c r="A124" s="6"/>
      <c r="B124" s="1">
        <v>0.40988849999999999</v>
      </c>
      <c r="C124" s="1">
        <v>0.1237048</v>
      </c>
      <c r="D124" s="1">
        <v>3.4860200000000001E-2</v>
      </c>
      <c r="E124" s="1">
        <v>2.7597799999999999E-2</v>
      </c>
      <c r="F124" s="1">
        <v>5.7763200000000001E-2</v>
      </c>
      <c r="G124" s="1">
        <v>-9.8613999999999993E-3</v>
      </c>
      <c r="H124" s="1">
        <v>-6.9657E-3</v>
      </c>
      <c r="I124" s="1">
        <v>-2.9619999999999998E-3</v>
      </c>
      <c r="J124" s="1">
        <v>0.76672180000000001</v>
      </c>
      <c r="K124" s="1">
        <f t="shared" si="1"/>
        <v>0.37338047000000008</v>
      </c>
    </row>
    <row r="125" spans="1:11" s="1" customFormat="1" x14ac:dyDescent="0.25">
      <c r="A125" s="6"/>
      <c r="B125" s="1">
        <v>0.32336710000000002</v>
      </c>
      <c r="C125" s="1">
        <v>0.1098724</v>
      </c>
      <c r="D125" s="1">
        <v>8.5786399999999999E-2</v>
      </c>
      <c r="E125" s="1">
        <v>4.0498899999999997E-2</v>
      </c>
      <c r="F125" s="1">
        <v>0.19036330000000001</v>
      </c>
      <c r="G125" s="1">
        <v>-4.9689000000000001E-3</v>
      </c>
      <c r="H125" s="1">
        <v>-8.4219999999999998E-4</v>
      </c>
      <c r="I125" s="1">
        <v>3.5696400000000003E-2</v>
      </c>
      <c r="J125" s="1">
        <v>0.1150558</v>
      </c>
      <c r="K125" s="1">
        <f t="shared" si="1"/>
        <v>0.59714646000000005</v>
      </c>
    </row>
    <row r="126" spans="1:11" s="1" customFormat="1" x14ac:dyDescent="0.25">
      <c r="A126" s="6"/>
      <c r="B126" s="1">
        <v>0.30876559999999997</v>
      </c>
      <c r="C126" s="1">
        <v>3.8741100000000001E-2</v>
      </c>
      <c r="D126" s="1">
        <v>8.5171200000000002E-2</v>
      </c>
      <c r="E126" s="1">
        <v>5.2526099999999999E-2</v>
      </c>
      <c r="F126" s="1">
        <v>0.16727259999999999</v>
      </c>
      <c r="G126" s="1">
        <v>2.4875000000000001E-3</v>
      </c>
      <c r="H126" s="1">
        <v>-1.0149399999999999E-2</v>
      </c>
      <c r="I126" s="1">
        <v>4.7158899999999997E-2</v>
      </c>
      <c r="J126" s="1">
        <v>-0.3003207</v>
      </c>
      <c r="K126" s="1">
        <f t="shared" si="1"/>
        <v>0.72325181500000013</v>
      </c>
    </row>
    <row r="127" spans="1:11" s="1" customFormat="1" x14ac:dyDescent="0.25">
      <c r="A127" s="6"/>
      <c r="B127" s="1">
        <v>0.38176569999999999</v>
      </c>
      <c r="C127" s="1">
        <v>9.7420099999999996E-2</v>
      </c>
      <c r="D127" s="1">
        <v>6.1457900000000003E-2</v>
      </c>
      <c r="E127" s="1">
        <v>3.7072000000000001E-2</v>
      </c>
      <c r="F127" s="1">
        <v>0.15712590000000001</v>
      </c>
      <c r="G127" s="1">
        <v>-5.9078999999999998E-3</v>
      </c>
      <c r="H127" s="1">
        <v>-8.3707E-3</v>
      </c>
      <c r="I127" s="1">
        <v>5.2617200000000003E-2</v>
      </c>
      <c r="J127" s="1">
        <v>0.1181466</v>
      </c>
      <c r="K127" s="1">
        <f t="shared" si="1"/>
        <v>0.57841881500000014</v>
      </c>
    </row>
    <row r="128" spans="1:11" s="1" customFormat="1" x14ac:dyDescent="0.25">
      <c r="A128" s="6"/>
      <c r="B128" s="1">
        <v>0.37406430000000002</v>
      </c>
      <c r="C128" s="1">
        <v>4.6347300000000001E-2</v>
      </c>
      <c r="D128" s="1">
        <v>0.10597520000000001</v>
      </c>
      <c r="E128" s="1">
        <v>3.7869100000000003E-2</v>
      </c>
      <c r="F128" s="1">
        <v>0.1798488</v>
      </c>
      <c r="G128" s="1">
        <v>-5.3569000000000004E-3</v>
      </c>
      <c r="H128" s="1">
        <v>-6.0991999999999999E-3</v>
      </c>
      <c r="I128" s="1">
        <v>1.42725E-2</v>
      </c>
      <c r="J128" s="1">
        <v>0.34587099999999998</v>
      </c>
      <c r="K128" s="1">
        <f t="shared" si="1"/>
        <v>0.66354249499999995</v>
      </c>
    </row>
    <row r="129" spans="1:11" s="1" customFormat="1" x14ac:dyDescent="0.25">
      <c r="A129" s="6"/>
      <c r="B129" s="1">
        <v>0.38311580000000001</v>
      </c>
      <c r="C129" s="1">
        <v>9.3537400000000007E-2</v>
      </c>
      <c r="D129" s="1">
        <v>5.2812999999999999E-2</v>
      </c>
      <c r="E129" s="1">
        <v>3.7967399999999998E-2</v>
      </c>
      <c r="F129" s="1">
        <v>0.17171339999999999</v>
      </c>
      <c r="G129" s="1">
        <v>-1.6740999999999999E-2</v>
      </c>
      <c r="H129" s="1">
        <v>4.862E-4</v>
      </c>
      <c r="I129" s="1">
        <v>5.9472400000000002E-2</v>
      </c>
      <c r="J129" s="1">
        <v>0.61693339999999997</v>
      </c>
      <c r="K129" s="1">
        <f t="shared" si="1"/>
        <v>0.40289401000000002</v>
      </c>
    </row>
    <row r="130" spans="1:11" s="1" customFormat="1" x14ac:dyDescent="0.25">
      <c r="A130" s="6"/>
      <c r="B130" s="1">
        <v>0.34347699999999998</v>
      </c>
      <c r="C130" s="1">
        <v>7.2940699999999997E-2</v>
      </c>
      <c r="D130" s="1">
        <v>7.2426900000000002E-2</v>
      </c>
      <c r="E130" s="1">
        <v>4.0905900000000002E-2</v>
      </c>
      <c r="F130" s="1">
        <v>0.10422099999999999</v>
      </c>
      <c r="G130" s="1">
        <v>-1.26166E-2</v>
      </c>
      <c r="H130" s="1">
        <v>-4.4035999999999997E-3</v>
      </c>
      <c r="I130" s="1">
        <v>3.7589299999999999E-2</v>
      </c>
      <c r="J130" s="1">
        <v>0.61079220000000001</v>
      </c>
      <c r="K130" s="1">
        <f t="shared" si="1"/>
        <v>0.47719205500000006</v>
      </c>
    </row>
    <row r="131" spans="1:11" s="1" customFormat="1" x14ac:dyDescent="0.25">
      <c r="A131" s="6"/>
      <c r="B131" s="1">
        <v>0.39517930000000001</v>
      </c>
      <c r="C131" s="1">
        <v>9.8215399999999994E-2</v>
      </c>
      <c r="D131" s="1">
        <v>3.0379799999999998E-2</v>
      </c>
      <c r="E131" s="1">
        <v>4.26688E-2</v>
      </c>
      <c r="F131" s="1">
        <v>0.15297250000000001</v>
      </c>
      <c r="G131" s="1">
        <v>-1.52687E-2</v>
      </c>
      <c r="H131" s="1">
        <v>8.3561999999999994E-3</v>
      </c>
      <c r="I131" s="1">
        <v>-1.3832000000000001E-2</v>
      </c>
      <c r="J131" s="1">
        <v>1.044232</v>
      </c>
      <c r="K131" s="1">
        <f t="shared" si="1"/>
        <v>0.27957961000000009</v>
      </c>
    </row>
    <row r="132" spans="1:11" s="1" customFormat="1" x14ac:dyDescent="0.25">
      <c r="A132" s="6"/>
      <c r="B132" s="1">
        <v>0.46154220000000001</v>
      </c>
      <c r="C132" s="1">
        <v>0.1611515</v>
      </c>
      <c r="D132" s="1">
        <v>0.1011069</v>
      </c>
      <c r="E132" s="1">
        <v>2.3048699999999998E-2</v>
      </c>
      <c r="F132" s="1">
        <v>-6.2679600000000002E-2</v>
      </c>
      <c r="G132" s="1">
        <v>-1.5068099999999999E-2</v>
      </c>
      <c r="H132" s="1">
        <v>-1.4687999999999999E-3</v>
      </c>
      <c r="I132" s="1">
        <v>1.2436000000000001E-3</v>
      </c>
      <c r="J132" s="1">
        <v>0.96540649999999995</v>
      </c>
      <c r="K132" s="1">
        <f t="shared" si="1"/>
        <v>0.44079082499999989</v>
      </c>
    </row>
    <row r="133" spans="1:11" s="1" customFormat="1" x14ac:dyDescent="0.25">
      <c r="A133" s="6"/>
      <c r="B133" s="1">
        <v>0.36053930000000001</v>
      </c>
      <c r="C133" s="1">
        <v>7.2395500000000002E-2</v>
      </c>
      <c r="D133" s="1">
        <v>7.4659600000000007E-2</v>
      </c>
      <c r="E133" s="1">
        <v>4.0021500000000002E-2</v>
      </c>
      <c r="F133" s="1">
        <v>0.1851081</v>
      </c>
      <c r="G133" s="1">
        <v>-5.2966999999999997E-3</v>
      </c>
      <c r="H133" s="1">
        <v>-1.24733E-2</v>
      </c>
      <c r="I133" s="1">
        <v>6.1087000000000002E-2</v>
      </c>
      <c r="J133" s="1">
        <v>3.9911200000000001E-2</v>
      </c>
      <c r="K133" s="1">
        <f t="shared" ref="K133:K196" si="2">$B$3*B133+$C$3*C133+$D$3*D133+$E$3*E133+$F$3*F133+$G$3*G133+$H$3*H133+$I$3*I133+J133</f>
        <v>0.63367702500000023</v>
      </c>
    </row>
    <row r="134" spans="1:11" s="1" customFormat="1" x14ac:dyDescent="0.25">
      <c r="A134" s="6"/>
      <c r="B134" s="1">
        <v>0.26239200000000001</v>
      </c>
      <c r="C134" s="1">
        <v>0.1009087</v>
      </c>
      <c r="D134" s="1">
        <v>5.7605400000000001E-2</v>
      </c>
      <c r="E134" s="1">
        <v>4.62879E-2</v>
      </c>
      <c r="F134" s="1">
        <v>0.29483949999999998</v>
      </c>
      <c r="G134" s="1">
        <v>-4.8744000000000001E-3</v>
      </c>
      <c r="H134" s="1">
        <v>-8.4801000000000008E-3</v>
      </c>
      <c r="I134" s="1">
        <v>9.2049199999999998E-2</v>
      </c>
      <c r="J134" s="1">
        <v>-0.2232335</v>
      </c>
      <c r="K134" s="1">
        <f t="shared" si="2"/>
        <v>0.64214445499999995</v>
      </c>
    </row>
    <row r="135" spans="1:11" s="1" customFormat="1" x14ac:dyDescent="0.25">
      <c r="A135" s="6"/>
      <c r="B135" s="1">
        <v>0.32168920000000001</v>
      </c>
      <c r="C135" s="1">
        <v>0.13287570000000001</v>
      </c>
      <c r="D135" s="1">
        <v>8.5663000000000003E-2</v>
      </c>
      <c r="E135" s="1">
        <v>4.6555199999999998E-2</v>
      </c>
      <c r="F135" s="1">
        <v>-6.6880999999999996E-2</v>
      </c>
      <c r="G135" s="1">
        <v>-4.568E-3</v>
      </c>
      <c r="H135" s="1">
        <v>-5.8016999999999999E-3</v>
      </c>
      <c r="I135" s="1">
        <v>-2.27107E-2</v>
      </c>
      <c r="J135" s="1">
        <v>0.63890190000000002</v>
      </c>
      <c r="K135" s="1">
        <f t="shared" si="2"/>
        <v>0.50141690500000013</v>
      </c>
    </row>
    <row r="136" spans="1:11" s="1" customFormat="1" x14ac:dyDescent="0.25">
      <c r="A136" s="6"/>
      <c r="B136" s="1">
        <v>0.41304740000000001</v>
      </c>
      <c r="C136" s="1">
        <v>8.5078500000000001E-2</v>
      </c>
      <c r="D136" s="1">
        <v>5.3179499999999998E-2</v>
      </c>
      <c r="E136" s="1">
        <v>5.42826E-2</v>
      </c>
      <c r="F136" s="1">
        <v>0.30889929999999999</v>
      </c>
      <c r="G136" s="1">
        <v>-1.8837599999999999E-2</v>
      </c>
      <c r="H136" s="1">
        <v>6.9835000000000001E-3</v>
      </c>
      <c r="I136" s="1">
        <v>6.8307000000000003E-3</v>
      </c>
      <c r="J136" s="1">
        <v>1.0669489999999999</v>
      </c>
      <c r="K136" s="1">
        <f t="shared" si="2"/>
        <v>0.37456907499999992</v>
      </c>
    </row>
    <row r="137" spans="1:11" s="1" customFormat="1" x14ac:dyDescent="0.25">
      <c r="A137" s="6"/>
      <c r="B137" s="1">
        <v>0.39590110000000001</v>
      </c>
      <c r="C137" s="1">
        <v>4.1062899999999999E-2</v>
      </c>
      <c r="D137" s="1">
        <v>0.1107614</v>
      </c>
      <c r="E137" s="1">
        <v>5.2515199999999998E-2</v>
      </c>
      <c r="F137" s="1">
        <v>0.23852519999999999</v>
      </c>
      <c r="G137" s="1">
        <v>-1.5943499999999999E-2</v>
      </c>
      <c r="H137" s="1">
        <v>-3.9990000000000002E-4</v>
      </c>
      <c r="I137" s="1">
        <v>4.5209999999999998E-3</v>
      </c>
      <c r="J137" s="1">
        <v>0.99619769999999996</v>
      </c>
      <c r="K137" s="1">
        <f t="shared" si="2"/>
        <v>0.57223848499999996</v>
      </c>
    </row>
    <row r="138" spans="1:11" s="1" customFormat="1" x14ac:dyDescent="0.25">
      <c r="A138" s="6"/>
      <c r="B138" s="1">
        <v>0.31068750000000001</v>
      </c>
      <c r="C138" s="1">
        <v>9.8072300000000001E-2</v>
      </c>
      <c r="D138" s="1">
        <v>4.9108600000000002E-2</v>
      </c>
      <c r="E138" s="1">
        <v>5.1811999999999997E-2</v>
      </c>
      <c r="F138" s="1">
        <v>4.6126399999999998E-2</v>
      </c>
      <c r="G138" s="1">
        <v>-7.6733000000000001E-3</v>
      </c>
      <c r="H138" s="1">
        <v>-6.5228999999999999E-3</v>
      </c>
      <c r="I138" s="1">
        <v>9.9351000000000005E-3</v>
      </c>
      <c r="J138" s="1">
        <v>0.57178669999999998</v>
      </c>
      <c r="K138" s="1">
        <f t="shared" si="2"/>
        <v>0.42693314500000001</v>
      </c>
    </row>
    <row r="139" spans="1:11" s="1" customFormat="1" x14ac:dyDescent="0.25">
      <c r="A139" s="6"/>
      <c r="B139" s="1">
        <v>0.45812750000000002</v>
      </c>
      <c r="C139" s="1">
        <v>9.3647499999999995E-2</v>
      </c>
      <c r="D139" s="1">
        <v>1.6289100000000001E-2</v>
      </c>
      <c r="E139" s="1">
        <v>4.2913100000000003E-2</v>
      </c>
      <c r="F139" s="1">
        <v>-1.25515E-2</v>
      </c>
      <c r="G139" s="1">
        <v>-2.01058E-2</v>
      </c>
      <c r="H139" s="1">
        <v>-2.7858000000000002E-3</v>
      </c>
      <c r="I139" s="1">
        <v>-4.28399E-2</v>
      </c>
      <c r="J139" s="1">
        <v>1.6751389999999999</v>
      </c>
      <c r="K139" s="1">
        <f t="shared" si="2"/>
        <v>0.17536727499999993</v>
      </c>
    </row>
    <row r="140" spans="1:11" s="1" customFormat="1" x14ac:dyDescent="0.25">
      <c r="A140" s="6"/>
      <c r="B140" s="1">
        <v>0.45539269999999998</v>
      </c>
      <c r="C140" s="1">
        <v>0.1181709</v>
      </c>
      <c r="D140" s="1">
        <v>6.2437699999999999E-2</v>
      </c>
      <c r="E140" s="1">
        <v>2.6377500000000002E-2</v>
      </c>
      <c r="F140" s="1">
        <v>-7.1370199999999995E-2</v>
      </c>
      <c r="G140" s="1">
        <v>-5.4540999999999999E-3</v>
      </c>
      <c r="H140" s="1">
        <v>-5.1990999999999999E-3</v>
      </c>
      <c r="I140" s="1">
        <v>1.2600800000000001E-2</v>
      </c>
      <c r="J140" s="1">
        <v>0.34735660000000002</v>
      </c>
      <c r="K140" s="1">
        <f t="shared" si="2"/>
        <v>0.44373088500000002</v>
      </c>
    </row>
    <row r="141" spans="1:11" s="1" customFormat="1" x14ac:dyDescent="0.25">
      <c r="A141" s="6"/>
      <c r="B141" s="1">
        <v>0.41083350000000002</v>
      </c>
      <c r="C141" s="1">
        <v>7.9080499999999998E-2</v>
      </c>
      <c r="D141" s="1">
        <v>7.3431399999999994E-2</v>
      </c>
      <c r="E141" s="1">
        <v>4.0000099999999997E-2</v>
      </c>
      <c r="F141" s="1">
        <v>0.3558229</v>
      </c>
      <c r="G141" s="1">
        <v>-9.4965999999999991E-3</v>
      </c>
      <c r="H141" s="1">
        <v>-6.1231999999999997E-3</v>
      </c>
      <c r="I141" s="1">
        <v>3.6879500000000003E-2</v>
      </c>
      <c r="J141" s="1">
        <v>0.42164160000000001</v>
      </c>
      <c r="K141" s="1">
        <f t="shared" si="2"/>
        <v>0.65522382500000009</v>
      </c>
    </row>
    <row r="142" spans="1:11" s="1" customFormat="1" x14ac:dyDescent="0.25">
      <c r="A142" s="6"/>
      <c r="B142" s="1">
        <v>0.39488000000000001</v>
      </c>
      <c r="C142" s="1">
        <v>9.0463399999999999E-2</v>
      </c>
      <c r="D142" s="1">
        <v>1.22696E-2</v>
      </c>
      <c r="E142" s="1">
        <v>4.2478500000000002E-2</v>
      </c>
      <c r="F142" s="1">
        <v>-0.13184480000000001</v>
      </c>
      <c r="G142" s="1">
        <v>-1.8641999999999999E-2</v>
      </c>
      <c r="H142" s="1">
        <v>-6.6797000000000002E-3</v>
      </c>
      <c r="I142" s="1">
        <v>-3.1516000000000002E-2</v>
      </c>
      <c r="J142" s="1">
        <v>1.5420050000000001</v>
      </c>
      <c r="K142" s="1">
        <f t="shared" si="2"/>
        <v>0.11767640999999984</v>
      </c>
    </row>
    <row r="143" spans="1:11" s="1" customFormat="1" x14ac:dyDescent="0.25">
      <c r="A143" s="6"/>
      <c r="B143" s="1">
        <v>0.46700970000000003</v>
      </c>
      <c r="C143" s="1">
        <v>6.5849400000000002E-2</v>
      </c>
      <c r="D143" s="1">
        <v>6.9894800000000007E-2</v>
      </c>
      <c r="E143" s="1">
        <v>4.1169799999999999E-2</v>
      </c>
      <c r="F143" s="1">
        <v>0.28043020000000002</v>
      </c>
      <c r="G143" s="1">
        <v>1.1846000000000001E-3</v>
      </c>
      <c r="H143" s="1">
        <v>-1.54655E-2</v>
      </c>
      <c r="I143" s="1">
        <v>1.76259E-2</v>
      </c>
      <c r="J143" s="1">
        <v>-2.5736100000000001E-2</v>
      </c>
      <c r="K143" s="1">
        <f t="shared" si="2"/>
        <v>0.72296031000000016</v>
      </c>
    </row>
    <row r="144" spans="1:11" s="1" customFormat="1" x14ac:dyDescent="0.25">
      <c r="A144" s="6"/>
      <c r="B144" s="1">
        <v>0.35397200000000001</v>
      </c>
      <c r="C144" s="1">
        <v>7.0972599999999997E-2</v>
      </c>
      <c r="D144" s="1">
        <v>7.3770600000000006E-2</v>
      </c>
      <c r="E144" s="1">
        <v>3.7873499999999997E-2</v>
      </c>
      <c r="F144" s="1">
        <v>9.3368800000000002E-2</v>
      </c>
      <c r="G144" s="1">
        <v>-7.3232000000000002E-3</v>
      </c>
      <c r="H144" s="1">
        <v>-8.3329000000000007E-3</v>
      </c>
      <c r="I144" s="1">
        <v>1.2071699999999999E-2</v>
      </c>
      <c r="J144" s="1">
        <v>0.53734890000000002</v>
      </c>
      <c r="K144" s="1">
        <f t="shared" si="2"/>
        <v>0.54129793999999998</v>
      </c>
    </row>
    <row r="145" spans="1:11" s="1" customFormat="1" x14ac:dyDescent="0.25">
      <c r="A145" s="6"/>
      <c r="B145" s="1">
        <v>0.40121800000000002</v>
      </c>
      <c r="C145" s="1">
        <v>6.5534599999999998E-2</v>
      </c>
      <c r="D145" s="1">
        <v>9.4748899999999997E-2</v>
      </c>
      <c r="E145" s="1">
        <v>3.8247000000000003E-2</v>
      </c>
      <c r="F145" s="1">
        <v>-0.1184182</v>
      </c>
      <c r="G145" s="1">
        <v>-9.953E-3</v>
      </c>
      <c r="H145" s="1">
        <v>-1.12894E-2</v>
      </c>
      <c r="I145" s="1">
        <v>-2.5904799999999999E-2</v>
      </c>
      <c r="J145" s="1">
        <v>1.0277780000000001</v>
      </c>
      <c r="K145" s="1">
        <f t="shared" si="2"/>
        <v>0.48990698999999993</v>
      </c>
    </row>
    <row r="146" spans="1:11" s="1" customFormat="1" x14ac:dyDescent="0.25">
      <c r="A146" s="6"/>
      <c r="B146" s="1">
        <v>0.35603689999999999</v>
      </c>
      <c r="C146" s="1">
        <v>0.11996850000000001</v>
      </c>
      <c r="D146" s="1">
        <v>1.45513E-2</v>
      </c>
      <c r="E146" s="1">
        <v>1.8726099999999999E-2</v>
      </c>
      <c r="F146" s="1">
        <v>-9.8209199999999996E-2</v>
      </c>
      <c r="G146" s="1">
        <v>-1.28862E-2</v>
      </c>
      <c r="H146" s="1">
        <v>-1.0978699999999999E-2</v>
      </c>
      <c r="I146" s="1">
        <v>-1.71112E-2</v>
      </c>
      <c r="J146" s="1">
        <v>1.1872020000000001</v>
      </c>
      <c r="K146" s="1">
        <f t="shared" si="2"/>
        <v>0.2753923250000001</v>
      </c>
    </row>
    <row r="147" spans="1:11" s="1" customFormat="1" x14ac:dyDescent="0.25">
      <c r="A147" s="6"/>
      <c r="B147" s="1">
        <v>0.3561262</v>
      </c>
      <c r="C147" s="1">
        <v>0.13641980000000001</v>
      </c>
      <c r="D147" s="1">
        <v>5.1115300000000002E-2</v>
      </c>
      <c r="E147" s="1">
        <v>3.9332300000000001E-2</v>
      </c>
      <c r="F147" s="1">
        <v>-2.1004200000000001E-2</v>
      </c>
      <c r="G147" s="1">
        <v>-5.5569E-3</v>
      </c>
      <c r="H147" s="1">
        <v>-5.1348000000000001E-3</v>
      </c>
      <c r="I147" s="1">
        <v>2.4700999999999998E-3</v>
      </c>
      <c r="J147" s="1">
        <v>0.49226300000000001</v>
      </c>
      <c r="K147" s="1">
        <f t="shared" si="2"/>
        <v>0.43997172000000001</v>
      </c>
    </row>
    <row r="148" spans="1:11" s="1" customFormat="1" x14ac:dyDescent="0.25">
      <c r="A148" s="6"/>
      <c r="B148" s="1">
        <v>0.46594550000000001</v>
      </c>
      <c r="C148" s="1">
        <v>6.08087E-2</v>
      </c>
      <c r="D148" s="1">
        <v>4.9104500000000002E-2</v>
      </c>
      <c r="E148" s="1">
        <v>4.01877E-2</v>
      </c>
      <c r="F148" s="1">
        <v>3.0903900000000002E-2</v>
      </c>
      <c r="G148" s="1">
        <v>-2.5602099999999999E-2</v>
      </c>
      <c r="H148" s="1">
        <v>4.3059999999999999E-3</v>
      </c>
      <c r="I148" s="1">
        <v>-1.0169600000000001E-2</v>
      </c>
      <c r="J148" s="1">
        <v>1.6547229999999999</v>
      </c>
      <c r="K148" s="1">
        <f t="shared" si="2"/>
        <v>0.20252390500000028</v>
      </c>
    </row>
    <row r="149" spans="1:11" s="1" customFormat="1" x14ac:dyDescent="0.25">
      <c r="A149" s="6"/>
      <c r="B149" s="1">
        <v>0.3696159</v>
      </c>
      <c r="C149" s="1">
        <v>8.0975199999999997E-2</v>
      </c>
      <c r="D149" s="1">
        <v>7.7611600000000003E-2</v>
      </c>
      <c r="E149" s="1">
        <v>4.2455100000000003E-2</v>
      </c>
      <c r="F149" s="1">
        <v>0.49581999999999998</v>
      </c>
      <c r="G149" s="1">
        <v>-1.01466E-2</v>
      </c>
      <c r="H149" s="1">
        <v>-5.0404999999999998E-3</v>
      </c>
      <c r="I149" s="1">
        <v>1.9242499999999999E-2</v>
      </c>
      <c r="J149" s="1">
        <v>0.59975449999999997</v>
      </c>
      <c r="K149" s="1">
        <f t="shared" si="2"/>
        <v>0.70555027999999986</v>
      </c>
    </row>
    <row r="150" spans="1:11" s="1" customFormat="1" x14ac:dyDescent="0.25">
      <c r="A150" s="6"/>
      <c r="B150" s="1">
        <v>0.35501769999999999</v>
      </c>
      <c r="C150" s="1">
        <v>0.19467229999999999</v>
      </c>
      <c r="D150" s="1">
        <v>7.6443800000000006E-2</v>
      </c>
      <c r="E150" s="1">
        <v>3.3937700000000001E-2</v>
      </c>
      <c r="F150" s="1">
        <v>0.16688149999999999</v>
      </c>
      <c r="G150" s="1">
        <v>-1.13788E-2</v>
      </c>
      <c r="H150" s="1">
        <v>1.08719E-2</v>
      </c>
      <c r="I150" s="1">
        <v>-5.9329999999999999E-3</v>
      </c>
      <c r="J150" s="1">
        <v>0.76289799999999997</v>
      </c>
      <c r="K150" s="1">
        <f t="shared" si="2"/>
        <v>0.48979284499999992</v>
      </c>
    </row>
    <row r="151" spans="1:11" s="1" customFormat="1" x14ac:dyDescent="0.25">
      <c r="A151" s="6"/>
      <c r="B151" s="1">
        <v>0.3710041</v>
      </c>
      <c r="C151" s="1">
        <v>0.13872490000000001</v>
      </c>
      <c r="D151" s="1">
        <v>7.4488700000000005E-2</v>
      </c>
      <c r="E151" s="1">
        <v>3.6428099999999998E-2</v>
      </c>
      <c r="F151" s="1">
        <v>2.4896600000000001E-2</v>
      </c>
      <c r="G151" s="1">
        <v>1.2957000000000001E-3</v>
      </c>
      <c r="H151" s="1">
        <v>-1.79378E-2</v>
      </c>
      <c r="I151" s="1">
        <v>4.75755E-2</v>
      </c>
      <c r="J151" s="1">
        <v>-0.19922590000000001</v>
      </c>
      <c r="K151" s="1">
        <f t="shared" si="2"/>
        <v>0.64840103500000001</v>
      </c>
    </row>
    <row r="152" spans="1:11" s="1" customFormat="1" x14ac:dyDescent="0.25">
      <c r="A152" s="6"/>
      <c r="B152" s="1">
        <v>0.40370149999999999</v>
      </c>
      <c r="C152" s="1">
        <v>5.1046899999999999E-2</v>
      </c>
      <c r="D152" s="1">
        <v>9.5128799999999999E-2</v>
      </c>
      <c r="E152" s="1">
        <v>4.0520899999999999E-2</v>
      </c>
      <c r="F152" s="1">
        <v>0.40020430000000001</v>
      </c>
      <c r="G152" s="1">
        <v>-3.5444000000000001E-3</v>
      </c>
      <c r="H152" s="1">
        <v>-1.51877E-2</v>
      </c>
      <c r="I152" s="1">
        <v>1.67812E-2</v>
      </c>
      <c r="J152" s="1">
        <v>0.2924969</v>
      </c>
      <c r="K152" s="1">
        <f t="shared" si="2"/>
        <v>0.80608693499999995</v>
      </c>
    </row>
    <row r="153" spans="1:11" s="1" customFormat="1" x14ac:dyDescent="0.25">
      <c r="A153" s="6"/>
      <c r="B153" s="1">
        <v>0.36697570000000002</v>
      </c>
      <c r="C153" s="1">
        <v>0.10233159999999999</v>
      </c>
      <c r="D153" s="1">
        <v>6.1483400000000001E-2</v>
      </c>
      <c r="E153" s="1">
        <v>3.8353400000000003E-2</v>
      </c>
      <c r="F153" s="1">
        <v>0.1828157</v>
      </c>
      <c r="G153" s="1">
        <v>-3.539E-3</v>
      </c>
      <c r="H153" s="1">
        <v>-1.16136E-2</v>
      </c>
      <c r="I153" s="1">
        <v>8.5800000000000004E-4</v>
      </c>
      <c r="J153" s="1">
        <v>0.42478519999999997</v>
      </c>
      <c r="K153" s="1">
        <f t="shared" si="2"/>
        <v>0.60097584000000004</v>
      </c>
    </row>
    <row r="154" spans="1:11" s="1" customFormat="1" x14ac:dyDescent="0.25">
      <c r="A154" s="6"/>
      <c r="B154" s="1">
        <v>0.400337</v>
      </c>
      <c r="C154" s="1">
        <v>8.0429600000000004E-2</v>
      </c>
      <c r="D154" s="1">
        <v>5.9467399999999997E-2</v>
      </c>
      <c r="E154" s="1">
        <v>3.1614999999999997E-2</v>
      </c>
      <c r="F154" s="1">
        <v>-2.8738400000000001E-2</v>
      </c>
      <c r="G154" s="1">
        <v>-4.7511000000000003E-3</v>
      </c>
      <c r="H154" s="1">
        <v>-9.2130000000000007E-3</v>
      </c>
      <c r="I154" s="1">
        <v>5.6686999999999996E-3</v>
      </c>
      <c r="J154" s="1">
        <v>0.41314879999999998</v>
      </c>
      <c r="K154" s="1">
        <f t="shared" si="2"/>
        <v>0.45895668999999994</v>
      </c>
    </row>
    <row r="155" spans="1:11" s="1" customFormat="1" x14ac:dyDescent="0.25">
      <c r="A155" s="6"/>
      <c r="B155" s="1">
        <v>0.42108230000000002</v>
      </c>
      <c r="C155" s="1">
        <v>9.6715099999999998E-2</v>
      </c>
      <c r="D155" s="1">
        <v>5.1766300000000001E-2</v>
      </c>
      <c r="E155" s="1">
        <v>3.02107E-2</v>
      </c>
      <c r="F155" s="1">
        <v>-5.0600600000000003E-2</v>
      </c>
      <c r="G155" s="1">
        <v>-1.44619E-2</v>
      </c>
      <c r="H155" s="1">
        <v>-8.4282000000000003E-3</v>
      </c>
      <c r="I155" s="1">
        <v>-7.4792000000000001E-3</v>
      </c>
      <c r="J155" s="1">
        <v>1.1186210000000001</v>
      </c>
      <c r="K155" s="1">
        <f t="shared" si="2"/>
        <v>0.3556208150000002</v>
      </c>
    </row>
    <row r="156" spans="1:11" s="1" customFormat="1" x14ac:dyDescent="0.25">
      <c r="A156" s="6"/>
      <c r="B156" s="1">
        <v>0.46387200000000001</v>
      </c>
      <c r="C156" s="1">
        <v>0.16798840000000001</v>
      </c>
      <c r="D156" s="1">
        <v>5.1587500000000001E-2</v>
      </c>
      <c r="E156" s="1">
        <v>2.8118199999999999E-2</v>
      </c>
      <c r="F156" s="1">
        <v>0.43997000000000003</v>
      </c>
      <c r="G156" s="1">
        <v>-3.6603999999999999E-3</v>
      </c>
      <c r="H156" s="1">
        <v>-1.2157299999999999E-2</v>
      </c>
      <c r="I156" s="1">
        <v>6.7378599999999997E-2</v>
      </c>
      <c r="J156" s="1">
        <v>-0.17540749999999999</v>
      </c>
      <c r="K156" s="1">
        <f t="shared" si="2"/>
        <v>0.71217785999999994</v>
      </c>
    </row>
    <row r="157" spans="1:11" s="1" customFormat="1" x14ac:dyDescent="0.25">
      <c r="A157" s="6"/>
      <c r="B157" s="1">
        <v>0.41334330000000002</v>
      </c>
      <c r="C157" s="1">
        <v>7.0274199999999995E-2</v>
      </c>
      <c r="D157" s="1">
        <v>7.6361600000000002E-2</v>
      </c>
      <c r="E157" s="1">
        <v>3.7841699999999999E-2</v>
      </c>
      <c r="F157" s="1">
        <v>0.25044870000000002</v>
      </c>
      <c r="G157" s="1">
        <v>-3.6199999999999999E-5</v>
      </c>
      <c r="H157" s="1">
        <v>-1.45316E-2</v>
      </c>
      <c r="I157" s="1">
        <v>4.4703E-3</v>
      </c>
      <c r="J157" s="1">
        <v>0.1752544</v>
      </c>
      <c r="K157" s="1">
        <f t="shared" si="2"/>
        <v>0.70958188000000011</v>
      </c>
    </row>
    <row r="158" spans="1:11" s="1" customFormat="1" x14ac:dyDescent="0.25">
      <c r="A158" s="6"/>
      <c r="B158" s="1">
        <v>0.40707300000000002</v>
      </c>
      <c r="C158" s="1">
        <v>0.1124035</v>
      </c>
      <c r="D158" s="1">
        <v>2.4556700000000001E-2</v>
      </c>
      <c r="E158" s="1">
        <v>3.0691099999999999E-2</v>
      </c>
      <c r="F158" s="1">
        <v>0.40754119999999999</v>
      </c>
      <c r="G158" s="1">
        <v>-9.1301000000000004E-3</v>
      </c>
      <c r="H158" s="1">
        <v>-7.6080000000000002E-3</v>
      </c>
      <c r="I158" s="1">
        <v>4.6432599999999997E-2</v>
      </c>
      <c r="J158" s="1">
        <v>0.32053930000000003</v>
      </c>
      <c r="K158" s="1">
        <f t="shared" si="2"/>
        <v>0.53590712500000004</v>
      </c>
    </row>
    <row r="159" spans="1:11" s="1" customFormat="1" x14ac:dyDescent="0.25">
      <c r="A159" s="6"/>
      <c r="B159" s="1">
        <v>0.32615569999999999</v>
      </c>
      <c r="C159" s="1">
        <v>7.2976600000000003E-2</v>
      </c>
      <c r="D159" s="1">
        <v>7.7624399999999996E-2</v>
      </c>
      <c r="E159" s="1">
        <v>5.5737200000000001E-2</v>
      </c>
      <c r="F159" s="1">
        <v>0.39584279999999999</v>
      </c>
      <c r="G159" s="1">
        <v>-5.7028000000000001E-3</v>
      </c>
      <c r="H159" s="1">
        <v>-2.1013999999999998E-3</v>
      </c>
      <c r="I159" s="1">
        <v>2.6215700000000002E-2</v>
      </c>
      <c r="J159" s="1">
        <v>0.26730110000000001</v>
      </c>
      <c r="K159" s="1">
        <f t="shared" si="2"/>
        <v>0.68525049000000005</v>
      </c>
    </row>
    <row r="160" spans="1:11" s="1" customFormat="1" x14ac:dyDescent="0.25">
      <c r="A160" s="6"/>
      <c r="B160" s="1">
        <v>0.42900939999999999</v>
      </c>
      <c r="C160" s="1">
        <v>0.1097013</v>
      </c>
      <c r="D160" s="1">
        <v>0.1067405</v>
      </c>
      <c r="E160" s="1">
        <v>4.9475600000000002E-2</v>
      </c>
      <c r="F160" s="1">
        <v>0.12500739999999999</v>
      </c>
      <c r="G160" s="1">
        <v>-1.52005E-2</v>
      </c>
      <c r="H160" s="1">
        <v>-3.4952999999999998E-3</v>
      </c>
      <c r="I160" s="1">
        <v>1.23277E-2</v>
      </c>
      <c r="J160" s="1">
        <v>0.88293239999999995</v>
      </c>
      <c r="K160" s="1">
        <f t="shared" si="2"/>
        <v>0.51989144499999984</v>
      </c>
    </row>
    <row r="161" spans="1:11" s="1" customFormat="1" x14ac:dyDescent="0.25">
      <c r="A161" s="6"/>
      <c r="B161" s="1">
        <v>0.37465389999999998</v>
      </c>
      <c r="C161" s="1">
        <v>6.3920900000000003E-2</v>
      </c>
      <c r="D161" s="1">
        <v>5.24955E-2</v>
      </c>
      <c r="E161" s="1">
        <v>4.1309999999999999E-2</v>
      </c>
      <c r="F161" s="1">
        <v>0.14013709999999999</v>
      </c>
      <c r="G161" s="1">
        <v>-1.62484E-2</v>
      </c>
      <c r="H161" s="1">
        <v>-7.4821999999999996E-3</v>
      </c>
      <c r="I161" s="1">
        <v>4.5333400000000003E-2</v>
      </c>
      <c r="J161" s="1">
        <v>0.77096070000000005</v>
      </c>
      <c r="K161" s="1">
        <f t="shared" si="2"/>
        <v>0.40596573499999999</v>
      </c>
    </row>
    <row r="162" spans="1:11" s="1" customFormat="1" x14ac:dyDescent="0.25">
      <c r="A162" s="6"/>
      <c r="B162" s="1">
        <v>0.39139400000000002</v>
      </c>
      <c r="C162" s="1">
        <v>8.4170099999999998E-2</v>
      </c>
      <c r="D162" s="1">
        <v>4.8061399999999997E-2</v>
      </c>
      <c r="E162" s="1">
        <v>3.1296900000000002E-2</v>
      </c>
      <c r="F162" s="1">
        <v>0.18811420000000001</v>
      </c>
      <c r="G162" s="1">
        <v>-1.50425E-2</v>
      </c>
      <c r="H162" s="1">
        <v>-3.4171000000000002E-3</v>
      </c>
      <c r="I162" s="1">
        <v>2.6543899999999999E-2</v>
      </c>
      <c r="J162" s="1">
        <v>0.81517580000000001</v>
      </c>
      <c r="K162" s="1">
        <f t="shared" si="2"/>
        <v>0.41730226500000001</v>
      </c>
    </row>
    <row r="163" spans="1:11" s="1" customFormat="1" x14ac:dyDescent="0.25">
      <c r="A163" s="6"/>
      <c r="B163" s="1">
        <v>0.35564970000000001</v>
      </c>
      <c r="C163" s="1">
        <v>9.6671099999999996E-2</v>
      </c>
      <c r="D163" s="1">
        <v>8.3860299999999999E-2</v>
      </c>
      <c r="E163" s="1">
        <v>3.21754E-2</v>
      </c>
      <c r="F163" s="1">
        <v>0.28035320000000002</v>
      </c>
      <c r="G163" s="1">
        <v>-1.18975E-2</v>
      </c>
      <c r="H163" s="1">
        <v>-3.2579000000000002E-3</v>
      </c>
      <c r="I163" s="1">
        <v>6.2767799999999999E-2</v>
      </c>
      <c r="J163" s="1">
        <v>0.32805970000000001</v>
      </c>
      <c r="K163" s="1">
        <f t="shared" si="2"/>
        <v>0.59655451500000001</v>
      </c>
    </row>
    <row r="164" spans="1:11" s="1" customFormat="1" x14ac:dyDescent="0.25">
      <c r="A164" s="6"/>
      <c r="B164" s="1">
        <v>0.39067859999999999</v>
      </c>
      <c r="C164" s="1">
        <v>0.1050932</v>
      </c>
      <c r="D164" s="1">
        <v>4.8566600000000001E-2</v>
      </c>
      <c r="E164" s="1">
        <v>4.07468E-2</v>
      </c>
      <c r="F164" s="1">
        <v>-8.0509700000000003E-2</v>
      </c>
      <c r="G164" s="1">
        <v>-8.6496999999999997E-3</v>
      </c>
      <c r="H164" s="1">
        <v>-1.1493099999999999E-2</v>
      </c>
      <c r="I164" s="1">
        <v>-1.0884100000000001E-2</v>
      </c>
      <c r="J164" s="1">
        <v>0.80585560000000001</v>
      </c>
      <c r="K164" s="1">
        <f t="shared" si="2"/>
        <v>0.36694448000000002</v>
      </c>
    </row>
    <row r="165" spans="1:11" s="1" customFormat="1" x14ac:dyDescent="0.25">
      <c r="A165" s="6"/>
      <c r="B165" s="1">
        <v>0.37057089999999998</v>
      </c>
      <c r="C165" s="1">
        <v>9.4694500000000001E-2</v>
      </c>
      <c r="D165" s="1">
        <v>5.0697399999999997E-2</v>
      </c>
      <c r="E165" s="1">
        <v>4.0288499999999998E-2</v>
      </c>
      <c r="F165" s="1">
        <v>0.2876301</v>
      </c>
      <c r="G165" s="1">
        <v>-4.4571000000000003E-3</v>
      </c>
      <c r="H165" s="1">
        <v>-4.3912999999999999E-3</v>
      </c>
      <c r="I165" s="1">
        <v>-2.1187299999999999E-2</v>
      </c>
      <c r="J165" s="1">
        <v>0.61869149999999995</v>
      </c>
      <c r="K165" s="1">
        <f t="shared" si="2"/>
        <v>0.60004282499999995</v>
      </c>
    </row>
    <row r="166" spans="1:11" s="1" customFormat="1" x14ac:dyDescent="0.25">
      <c r="A166" s="6"/>
      <c r="B166" s="1">
        <v>0.31492750000000003</v>
      </c>
      <c r="C166" s="1">
        <v>0.1104581</v>
      </c>
      <c r="D166" s="1">
        <v>5.6691400000000003E-2</v>
      </c>
      <c r="E166" s="1">
        <v>3.5905699999999999E-2</v>
      </c>
      <c r="F166" s="1">
        <v>3.78562E-2</v>
      </c>
      <c r="G166" s="1">
        <v>-4.4130999999999997E-3</v>
      </c>
      <c r="H166" s="1">
        <v>-1.1697300000000001E-2</v>
      </c>
      <c r="I166" s="1">
        <v>3.5613100000000002E-2</v>
      </c>
      <c r="J166" s="1">
        <v>0.22555610000000001</v>
      </c>
      <c r="K166" s="1">
        <f t="shared" si="2"/>
        <v>0.52389871500000007</v>
      </c>
    </row>
    <row r="167" spans="1:11" s="1" customFormat="1" x14ac:dyDescent="0.25">
      <c r="A167" s="6"/>
      <c r="B167" s="1">
        <v>0.35058319999999998</v>
      </c>
      <c r="C167" s="1">
        <v>7.7394000000000004E-2</v>
      </c>
      <c r="D167" s="1">
        <v>7.9176800000000006E-2</v>
      </c>
      <c r="E167" s="1">
        <v>3.1916199999999999E-2</v>
      </c>
      <c r="F167" s="1">
        <v>0.28420630000000002</v>
      </c>
      <c r="G167" s="1">
        <v>-7.7419999999999998E-3</v>
      </c>
      <c r="H167" s="1">
        <v>-2.0165999999999999E-3</v>
      </c>
      <c r="I167" s="1">
        <v>5.7666799999999997E-2</v>
      </c>
      <c r="J167" s="1">
        <v>0.1508186</v>
      </c>
      <c r="K167" s="1">
        <f t="shared" si="2"/>
        <v>0.65549765000000015</v>
      </c>
    </row>
    <row r="168" spans="1:11" s="1" customFormat="1" x14ac:dyDescent="0.25">
      <c r="A168" s="6"/>
      <c r="B168" s="1">
        <v>0.37438670000000002</v>
      </c>
      <c r="C168" s="1">
        <v>0.1081715</v>
      </c>
      <c r="D168" s="1">
        <v>4.3784999999999998E-2</v>
      </c>
      <c r="E168" s="1">
        <v>3.9845699999999998E-2</v>
      </c>
      <c r="F168" s="1">
        <v>0.20661260000000001</v>
      </c>
      <c r="G168" s="1">
        <v>-4.6655999999999998E-3</v>
      </c>
      <c r="H168" s="1">
        <v>-6.3483000000000003E-3</v>
      </c>
      <c r="I168" s="1">
        <v>9.9784999999999995E-3</v>
      </c>
      <c r="J168" s="1">
        <v>0.37670510000000001</v>
      </c>
      <c r="K168" s="1">
        <f t="shared" si="2"/>
        <v>0.54126922499999996</v>
      </c>
    </row>
    <row r="169" spans="1:11" s="1" customFormat="1" x14ac:dyDescent="0.25">
      <c r="A169" s="6"/>
      <c r="B169" s="1">
        <v>0.35046719999999998</v>
      </c>
      <c r="C169" s="1">
        <v>0.15297749999999999</v>
      </c>
      <c r="D169" s="1">
        <v>5.6677900000000003E-2</v>
      </c>
      <c r="E169" s="1">
        <v>4.0242300000000002E-2</v>
      </c>
      <c r="F169" s="1">
        <v>0.14156279999999999</v>
      </c>
      <c r="G169" s="1">
        <v>-1.22446E-2</v>
      </c>
      <c r="H169" s="1">
        <v>-2.8035999999999998E-3</v>
      </c>
      <c r="I169" s="1">
        <v>3.8760500000000003E-2</v>
      </c>
      <c r="J169" s="1">
        <v>0.57648359999999998</v>
      </c>
      <c r="K169" s="1">
        <f t="shared" si="2"/>
        <v>0.47380317500000008</v>
      </c>
    </row>
    <row r="170" spans="1:11" s="1" customFormat="1" x14ac:dyDescent="0.25">
      <c r="A170" s="6"/>
      <c r="B170" s="1">
        <v>0.31030400000000002</v>
      </c>
      <c r="C170" s="1">
        <v>0.1243838</v>
      </c>
      <c r="D170" s="1">
        <v>4.8819599999999998E-2</v>
      </c>
      <c r="E170" s="1">
        <v>3.7563399999999997E-2</v>
      </c>
      <c r="F170" s="1">
        <v>-1.1080100000000001E-2</v>
      </c>
      <c r="G170" s="1">
        <v>-1.00123E-2</v>
      </c>
      <c r="H170" s="1">
        <v>-3.9481000000000004E-3</v>
      </c>
      <c r="I170" s="1">
        <v>4.4741999999999997E-2</v>
      </c>
      <c r="J170" s="1">
        <v>0.4323959</v>
      </c>
      <c r="K170" s="1">
        <f t="shared" si="2"/>
        <v>0.40682972000000001</v>
      </c>
    </row>
    <row r="171" spans="1:11" s="1" customFormat="1" x14ac:dyDescent="0.25">
      <c r="A171" s="6"/>
      <c r="B171" s="1">
        <v>0.3876617</v>
      </c>
      <c r="C171" s="1">
        <v>7.9791200000000007E-2</v>
      </c>
      <c r="D171" s="1">
        <v>7.4010699999999999E-2</v>
      </c>
      <c r="E171" s="1">
        <v>3.0489100000000002E-2</v>
      </c>
      <c r="F171" s="1">
        <v>0.1335874</v>
      </c>
      <c r="G171" s="1">
        <v>-2.0144100000000002E-2</v>
      </c>
      <c r="H171" s="1">
        <v>6.3876000000000002E-3</v>
      </c>
      <c r="I171" s="1">
        <v>2.2598E-2</v>
      </c>
      <c r="J171" s="1">
        <v>1.1007020000000001</v>
      </c>
      <c r="K171" s="1">
        <f t="shared" si="2"/>
        <v>0.40926133000000009</v>
      </c>
    </row>
    <row r="172" spans="1:11" s="1" customFormat="1" x14ac:dyDescent="0.25">
      <c r="A172" s="6"/>
      <c r="B172" s="1">
        <v>0.40140579999999998</v>
      </c>
      <c r="C172" s="1">
        <v>0.12589649999999999</v>
      </c>
      <c r="D172" s="1">
        <v>5.78124E-2</v>
      </c>
      <c r="E172" s="1">
        <v>3.2370799999999998E-2</v>
      </c>
      <c r="F172" s="1">
        <v>2.2222000000000001E-3</v>
      </c>
      <c r="G172" s="1">
        <v>-8.6257E-3</v>
      </c>
      <c r="H172" s="1">
        <v>1.9012E-3</v>
      </c>
      <c r="I172" s="1">
        <v>-5.9230000000000003E-4</v>
      </c>
      <c r="J172" s="1">
        <v>0.63116159999999999</v>
      </c>
      <c r="K172" s="1">
        <f t="shared" si="2"/>
        <v>0.42596972499999997</v>
      </c>
    </row>
    <row r="173" spans="1:11" s="1" customFormat="1" x14ac:dyDescent="0.25">
      <c r="A173" s="6"/>
      <c r="B173" s="1">
        <v>0.32632359999999999</v>
      </c>
      <c r="C173" s="1">
        <v>0.1158064</v>
      </c>
      <c r="D173" s="1">
        <v>7.6838900000000002E-2</v>
      </c>
      <c r="E173" s="1">
        <v>3.5700099999999999E-2</v>
      </c>
      <c r="F173" s="1">
        <v>0.29117880000000002</v>
      </c>
      <c r="G173" s="1">
        <v>-6.1450000000000003E-4</v>
      </c>
      <c r="H173" s="1">
        <v>-8.3367000000000007E-3</v>
      </c>
      <c r="I173" s="1">
        <v>6.65824E-2</v>
      </c>
      <c r="J173" s="1">
        <v>-0.29512179999999999</v>
      </c>
      <c r="K173" s="1">
        <f t="shared" si="2"/>
        <v>0.74276895999999981</v>
      </c>
    </row>
    <row r="174" spans="1:11" s="1" customFormat="1" x14ac:dyDescent="0.25">
      <c r="A174" s="6"/>
      <c r="B174" s="1">
        <v>0.36698039999999998</v>
      </c>
      <c r="C174" s="1">
        <v>0.1857307</v>
      </c>
      <c r="D174" s="1">
        <v>0.1176363</v>
      </c>
      <c r="E174" s="1">
        <v>5.0153099999999999E-2</v>
      </c>
      <c r="F174" s="1">
        <v>2.90861E-2</v>
      </c>
      <c r="G174" s="1">
        <v>-8.8485000000000005E-3</v>
      </c>
      <c r="H174" s="1">
        <v>-9.0901000000000003E-3</v>
      </c>
      <c r="I174" s="1">
        <v>2.9250999999999999E-2</v>
      </c>
      <c r="J174" s="1">
        <v>0.48030420000000001</v>
      </c>
      <c r="K174" s="1">
        <f t="shared" si="2"/>
        <v>0.64289395499999991</v>
      </c>
    </row>
    <row r="175" spans="1:11" s="1" customFormat="1" x14ac:dyDescent="0.25">
      <c r="A175" s="6"/>
      <c r="B175" s="1">
        <v>0.39236169999999998</v>
      </c>
      <c r="C175" s="1">
        <v>9.19045E-2</v>
      </c>
      <c r="D175" s="1">
        <v>7.8255099999999994E-2</v>
      </c>
      <c r="E175" s="1">
        <v>2.94734E-2</v>
      </c>
      <c r="F175" s="1">
        <v>0.2196486</v>
      </c>
      <c r="G175" s="1">
        <v>-7.5500999999999997E-3</v>
      </c>
      <c r="H175" s="1">
        <v>2.8739999999999999E-4</v>
      </c>
      <c r="I175" s="1">
        <v>4.5442E-3</v>
      </c>
      <c r="J175" s="1">
        <v>0.51131210000000005</v>
      </c>
      <c r="K175" s="1">
        <f t="shared" si="2"/>
        <v>0.57742392500000006</v>
      </c>
    </row>
    <row r="176" spans="1:11" s="1" customFormat="1" x14ac:dyDescent="0.25">
      <c r="A176" s="6"/>
      <c r="B176" s="1">
        <v>0.3049328</v>
      </c>
      <c r="C176" s="1">
        <v>9.4321299999999997E-2</v>
      </c>
      <c r="D176" s="1">
        <v>0.12419280000000001</v>
      </c>
      <c r="E176" s="1">
        <v>4.95986E-2</v>
      </c>
      <c r="F176" s="1">
        <v>0.42664849999999999</v>
      </c>
      <c r="G176" s="1">
        <v>5.8167999999999996E-3</v>
      </c>
      <c r="H176" s="1">
        <v>-8.4039000000000006E-3</v>
      </c>
      <c r="I176" s="1">
        <v>7.2777499999999995E-2</v>
      </c>
      <c r="J176" s="1">
        <v>-0.76232270000000002</v>
      </c>
      <c r="K176" s="1">
        <f t="shared" si="2"/>
        <v>0.97395979499999996</v>
      </c>
    </row>
    <row r="177" spans="1:11" s="1" customFormat="1" x14ac:dyDescent="0.25">
      <c r="A177" s="6"/>
      <c r="B177" s="1">
        <v>0.31072240000000001</v>
      </c>
      <c r="C177" s="1">
        <v>5.1862100000000001E-2</v>
      </c>
      <c r="D177" s="1">
        <v>9.0316999999999995E-2</v>
      </c>
      <c r="E177" s="1">
        <v>4.7027100000000002E-2</v>
      </c>
      <c r="F177" s="1">
        <v>0.23079259999999999</v>
      </c>
      <c r="G177" s="1">
        <v>-1.4498E-3</v>
      </c>
      <c r="H177" s="1">
        <v>-1.22463E-2</v>
      </c>
      <c r="I177" s="1">
        <v>4.2278900000000001E-2</v>
      </c>
      <c r="J177" s="1">
        <v>-2.9253899999999999E-2</v>
      </c>
      <c r="K177" s="1">
        <f t="shared" si="2"/>
        <v>0.71688706499999988</v>
      </c>
    </row>
    <row r="178" spans="1:11" s="1" customFormat="1" x14ac:dyDescent="0.25">
      <c r="A178" s="6"/>
      <c r="B178" s="1">
        <v>0.35790709999999998</v>
      </c>
      <c r="C178" s="1">
        <v>9.0371199999999999E-2</v>
      </c>
      <c r="D178" s="1">
        <v>6.0417699999999998E-2</v>
      </c>
      <c r="E178" s="1">
        <v>4.1336499999999998E-2</v>
      </c>
      <c r="F178" s="1">
        <v>0.35425410000000002</v>
      </c>
      <c r="G178" s="1">
        <v>-4.2706999999999997E-3</v>
      </c>
      <c r="H178" s="1">
        <v>-1.5310900000000001E-2</v>
      </c>
      <c r="I178" s="1">
        <v>7.2657799999999995E-2</v>
      </c>
      <c r="J178" s="1">
        <v>-0.1020071</v>
      </c>
      <c r="K178" s="1">
        <f t="shared" si="2"/>
        <v>0.69097007999999993</v>
      </c>
    </row>
    <row r="179" spans="1:11" s="1" customFormat="1" x14ac:dyDescent="0.25">
      <c r="A179" s="6"/>
      <c r="B179" s="1">
        <v>0.41223219999999999</v>
      </c>
      <c r="C179" s="1">
        <v>7.5670500000000002E-2</v>
      </c>
      <c r="D179" s="1">
        <v>4.4998799999999999E-2</v>
      </c>
      <c r="E179" s="1">
        <v>3.0135100000000001E-2</v>
      </c>
      <c r="F179" s="1">
        <v>8.3465300000000006E-2</v>
      </c>
      <c r="G179" s="1">
        <v>-1.3285399999999999E-2</v>
      </c>
      <c r="H179" s="1">
        <v>-4.9579000000000003E-3</v>
      </c>
      <c r="I179" s="1">
        <v>1.8898499999999999E-2</v>
      </c>
      <c r="J179" s="1">
        <v>0.75194070000000002</v>
      </c>
      <c r="K179" s="1">
        <f t="shared" si="2"/>
        <v>0.35200617499999987</v>
      </c>
    </row>
    <row r="180" spans="1:11" s="1" customFormat="1" x14ac:dyDescent="0.25">
      <c r="A180" s="6"/>
      <c r="B180" s="1">
        <v>0.3683246</v>
      </c>
      <c r="C180" s="1">
        <v>0.14408950000000001</v>
      </c>
      <c r="D180" s="1">
        <v>0.1007179</v>
      </c>
      <c r="E180" s="1">
        <v>2.7527099999999999E-2</v>
      </c>
      <c r="F180" s="1">
        <v>1.5802099999999999E-2</v>
      </c>
      <c r="G180" s="1">
        <v>2.5829999999999999E-4</v>
      </c>
      <c r="H180" s="1">
        <v>-9.0285999999999995E-3</v>
      </c>
      <c r="I180" s="1">
        <v>1.6285399999999998E-2</v>
      </c>
      <c r="J180" s="1">
        <v>4.38973E-2</v>
      </c>
      <c r="K180" s="1">
        <f t="shared" si="2"/>
        <v>0.671091675</v>
      </c>
    </row>
    <row r="181" spans="1:11" s="1" customFormat="1" x14ac:dyDescent="0.25">
      <c r="A181" s="6"/>
      <c r="B181" s="1">
        <v>0.41051110000000002</v>
      </c>
      <c r="C181" s="1">
        <v>7.8300900000000007E-2</v>
      </c>
      <c r="D181" s="1">
        <v>5.8884400000000003E-2</v>
      </c>
      <c r="E181" s="1">
        <v>3.5084999999999998E-2</v>
      </c>
      <c r="F181" s="1">
        <v>0.1101659</v>
      </c>
      <c r="G181" s="1">
        <v>-1.5574299999999999E-2</v>
      </c>
      <c r="H181" s="1">
        <v>-4.6195000000000003E-3</v>
      </c>
      <c r="I181" s="1">
        <v>-1.74132E-2</v>
      </c>
      <c r="J181" s="1">
        <v>1.2158629999999999</v>
      </c>
      <c r="K181" s="1">
        <f t="shared" si="2"/>
        <v>0.40328913499999997</v>
      </c>
    </row>
    <row r="182" spans="1:11" s="1" customFormat="1" x14ac:dyDescent="0.25">
      <c r="A182" s="6"/>
      <c r="B182" s="1">
        <v>0.39529320000000001</v>
      </c>
      <c r="C182" s="1">
        <v>0.13966020000000001</v>
      </c>
      <c r="D182" s="1">
        <v>0.1096039</v>
      </c>
      <c r="E182" s="1">
        <v>3.0127899999999999E-2</v>
      </c>
      <c r="F182" s="1">
        <v>7.7188599999999996E-2</v>
      </c>
      <c r="G182" s="1">
        <v>-1.00845E-2</v>
      </c>
      <c r="H182" s="1">
        <v>-1.2796E-2</v>
      </c>
      <c r="I182" s="1">
        <v>7.1177400000000002E-2</v>
      </c>
      <c r="J182" s="1">
        <v>0.23514289999999999</v>
      </c>
      <c r="K182" s="1">
        <f t="shared" si="2"/>
        <v>0.65625743000000014</v>
      </c>
    </row>
    <row r="183" spans="1:11" s="1" customFormat="1" x14ac:dyDescent="0.25">
      <c r="A183" s="6"/>
      <c r="B183" s="1">
        <v>0.34729349999999998</v>
      </c>
      <c r="C183" s="1">
        <v>9.8820699999999997E-2</v>
      </c>
      <c r="D183" s="1">
        <v>6.5171900000000005E-2</v>
      </c>
      <c r="E183" s="1">
        <v>4.4012200000000001E-2</v>
      </c>
      <c r="F183" s="1">
        <v>0.1599679</v>
      </c>
      <c r="G183" s="1">
        <v>-3.9966000000000003E-3</v>
      </c>
      <c r="H183" s="1">
        <v>-8.6172000000000002E-3</v>
      </c>
      <c r="I183" s="1">
        <v>4.7003900000000001E-2</v>
      </c>
      <c r="J183" s="1">
        <v>7.0291500000000007E-2</v>
      </c>
      <c r="K183" s="1">
        <f t="shared" si="2"/>
        <v>0.61094615499999994</v>
      </c>
    </row>
    <row r="184" spans="1:11" s="1" customFormat="1" x14ac:dyDescent="0.25">
      <c r="A184" s="6"/>
      <c r="B184" s="1">
        <v>0.40625860000000003</v>
      </c>
      <c r="C184" s="1">
        <v>9.4725100000000007E-2</v>
      </c>
      <c r="D184" s="1">
        <v>5.1752800000000002E-2</v>
      </c>
      <c r="E184" s="1">
        <v>3.3061800000000002E-2</v>
      </c>
      <c r="F184" s="1">
        <v>0.159659</v>
      </c>
      <c r="G184" s="1">
        <v>-1.2368799999999999E-2</v>
      </c>
      <c r="H184" s="1">
        <v>-8.5550000000000001E-3</v>
      </c>
      <c r="I184" s="1">
        <v>1.3281E-3</v>
      </c>
      <c r="J184" s="1">
        <v>0.89511450000000004</v>
      </c>
      <c r="K184" s="1">
        <f t="shared" si="2"/>
        <v>0.45023831500000017</v>
      </c>
    </row>
    <row r="185" spans="1:11" s="1" customFormat="1" x14ac:dyDescent="0.25">
      <c r="A185" s="6"/>
      <c r="B185" s="1">
        <v>0.26504040000000001</v>
      </c>
      <c r="C185" s="1">
        <v>0.1084524</v>
      </c>
      <c r="D185" s="1">
        <v>7.6963000000000004E-2</v>
      </c>
      <c r="E185" s="1">
        <v>4.9009499999999998E-2</v>
      </c>
      <c r="F185" s="1">
        <v>0.46807169999999998</v>
      </c>
      <c r="G185" s="1">
        <v>-6.7720999999999996E-3</v>
      </c>
      <c r="H185" s="1">
        <v>7.3400999999999996E-3</v>
      </c>
      <c r="I185" s="1">
        <v>1.2773E-2</v>
      </c>
      <c r="J185" s="1">
        <v>0.3772489</v>
      </c>
      <c r="K185" s="1">
        <f t="shared" si="2"/>
        <v>0.66218580999999999</v>
      </c>
    </row>
    <row r="186" spans="1:11" s="1" customFormat="1" x14ac:dyDescent="0.25">
      <c r="A186" s="6"/>
      <c r="B186" s="1">
        <v>0.35792740000000001</v>
      </c>
      <c r="C186" s="1">
        <v>7.3171200000000006E-2</v>
      </c>
      <c r="D186" s="1">
        <v>5.9205899999999999E-2</v>
      </c>
      <c r="E186" s="1">
        <v>4.2975800000000001E-2</v>
      </c>
      <c r="F186" s="1">
        <v>5.2252600000000003E-2</v>
      </c>
      <c r="G186" s="1">
        <v>-4.6588999999999997E-3</v>
      </c>
      <c r="H186" s="1">
        <v>-1.01802E-2</v>
      </c>
      <c r="I186" s="1">
        <v>6.7926999999999996E-3</v>
      </c>
      <c r="J186" s="1">
        <v>0.4309481</v>
      </c>
      <c r="K186" s="1">
        <f t="shared" si="2"/>
        <v>0.50534542999999998</v>
      </c>
    </row>
    <row r="187" spans="1:11" s="1" customFormat="1" x14ac:dyDescent="0.25">
      <c r="A187" s="6"/>
      <c r="B187" s="1">
        <v>0.45210329999999999</v>
      </c>
      <c r="C187" s="1">
        <v>9.0082400000000007E-2</v>
      </c>
      <c r="D187" s="1">
        <v>8.8264499999999996E-2</v>
      </c>
      <c r="E187" s="1">
        <v>3.8511499999999997E-2</v>
      </c>
      <c r="F187" s="1">
        <v>0.39964919999999998</v>
      </c>
      <c r="G187" s="1">
        <v>-1.22413E-2</v>
      </c>
      <c r="H187" s="1">
        <v>-3.2247E-3</v>
      </c>
      <c r="I187" s="1">
        <v>2.10662E-2</v>
      </c>
      <c r="J187" s="1">
        <v>0.66957250000000001</v>
      </c>
      <c r="K187" s="1">
        <f t="shared" si="2"/>
        <v>0.67980280999999998</v>
      </c>
    </row>
    <row r="188" spans="1:11" s="1" customFormat="1" x14ac:dyDescent="0.25">
      <c r="A188" s="6"/>
      <c r="B188" s="1">
        <v>0.32963100000000001</v>
      </c>
      <c r="C188" s="1">
        <v>0.1123266</v>
      </c>
      <c r="D188" s="1">
        <v>7.3114600000000002E-2</v>
      </c>
      <c r="E188" s="1">
        <v>4.2586199999999998E-2</v>
      </c>
      <c r="F188" s="1">
        <v>8.5373400000000002E-2</v>
      </c>
      <c r="G188" s="1">
        <v>-9.1593999999999998E-3</v>
      </c>
      <c r="H188" s="1">
        <v>-4.1311000000000004E-3</v>
      </c>
      <c r="I188" s="1">
        <v>1.51226E-2</v>
      </c>
      <c r="J188" s="1">
        <v>0.58909880000000003</v>
      </c>
      <c r="K188" s="1">
        <f t="shared" si="2"/>
        <v>0.49952239000000009</v>
      </c>
    </row>
    <row r="189" spans="1:11" s="1" customFormat="1" x14ac:dyDescent="0.25">
      <c r="A189" s="6"/>
      <c r="B189" s="1">
        <v>0.36505219999999999</v>
      </c>
      <c r="C189" s="1">
        <v>6.9935999999999998E-2</v>
      </c>
      <c r="D189" s="1">
        <v>7.2562299999999996E-2</v>
      </c>
      <c r="E189" s="1">
        <v>3.65498E-2</v>
      </c>
      <c r="F189" s="1">
        <v>7.9498899999999997E-2</v>
      </c>
      <c r="G189" s="1">
        <v>-4.3413000000000002E-3</v>
      </c>
      <c r="H189" s="1">
        <v>-9.7891000000000002E-3</v>
      </c>
      <c r="I189" s="1">
        <v>-2.1328799999999998E-2</v>
      </c>
      <c r="J189" s="1">
        <v>0.6188593</v>
      </c>
      <c r="K189" s="1">
        <f t="shared" si="2"/>
        <v>0.53518085000000004</v>
      </c>
    </row>
    <row r="190" spans="1:11" s="1" customFormat="1" x14ac:dyDescent="0.25">
      <c r="A190" s="6"/>
      <c r="B190" s="1">
        <v>0.33900370000000002</v>
      </c>
      <c r="C190" s="1">
        <v>9.04692E-2</v>
      </c>
      <c r="D190" s="1">
        <v>8.9149800000000001E-2</v>
      </c>
      <c r="E190" s="1">
        <v>4.5216100000000002E-2</v>
      </c>
      <c r="F190" s="1">
        <v>3.4081599999999997E-2</v>
      </c>
      <c r="G190" s="1">
        <v>-1.19934E-2</v>
      </c>
      <c r="H190" s="1">
        <v>-6.1870000000000002E-4</v>
      </c>
      <c r="I190" s="1">
        <v>2.21435E-2</v>
      </c>
      <c r="J190" s="1">
        <v>0.64233770000000001</v>
      </c>
      <c r="K190" s="1">
        <f t="shared" si="2"/>
        <v>0.45548838000000003</v>
      </c>
    </row>
    <row r="191" spans="1:11" s="1" customFormat="1" x14ac:dyDescent="0.25">
      <c r="A191" s="6"/>
      <c r="B191" s="1">
        <v>0.46762619999999999</v>
      </c>
      <c r="C191" s="1">
        <v>0.2138854</v>
      </c>
      <c r="D191" s="1">
        <v>5.2842399999999998E-2</v>
      </c>
      <c r="E191" s="1">
        <v>3.71212E-2</v>
      </c>
      <c r="F191" s="1">
        <v>0.26647969999999999</v>
      </c>
      <c r="G191" s="1">
        <v>-1.6708299999999999E-2</v>
      </c>
      <c r="H191" s="1">
        <v>3.6752E-3</v>
      </c>
      <c r="I191" s="1">
        <v>1.14057E-2</v>
      </c>
      <c r="J191" s="1">
        <v>0.93186290000000005</v>
      </c>
      <c r="K191" s="1">
        <f t="shared" si="2"/>
        <v>0.43526931000000002</v>
      </c>
    </row>
    <row r="192" spans="1:11" s="1" customFormat="1" x14ac:dyDescent="0.25">
      <c r="A192" s="6"/>
      <c r="B192" s="1">
        <v>0.34236119999999998</v>
      </c>
      <c r="C192" s="1">
        <v>8.7687000000000001E-2</v>
      </c>
      <c r="D192" s="1">
        <v>6.1017700000000001E-2</v>
      </c>
      <c r="E192" s="1">
        <v>4.8139300000000003E-2</v>
      </c>
      <c r="F192" s="1">
        <v>0.1063027</v>
      </c>
      <c r="G192" s="1">
        <v>-6.5848E-3</v>
      </c>
      <c r="H192" s="1">
        <v>7.0980000000000001E-4</v>
      </c>
      <c r="I192" s="1">
        <v>2.8563E-3</v>
      </c>
      <c r="J192" s="1">
        <v>0.47973690000000002</v>
      </c>
      <c r="K192" s="1">
        <f t="shared" si="2"/>
        <v>0.46716654999999996</v>
      </c>
    </row>
    <row r="193" spans="1:11" s="1" customFormat="1" x14ac:dyDescent="0.25">
      <c r="A193" s="6"/>
      <c r="B193" s="1">
        <v>0.3564523</v>
      </c>
      <c r="C193" s="1">
        <v>9.66978E-2</v>
      </c>
      <c r="D193" s="1">
        <v>7.2371500000000005E-2</v>
      </c>
      <c r="E193" s="1">
        <v>3.9623800000000001E-2</v>
      </c>
      <c r="F193" s="1">
        <v>0.13919670000000001</v>
      </c>
      <c r="G193" s="1">
        <v>-1.07648E-2</v>
      </c>
      <c r="H193" s="1">
        <v>-3.1470999999999999E-3</v>
      </c>
      <c r="I193" s="1">
        <v>4.7995900000000001E-2</v>
      </c>
      <c r="J193" s="1">
        <v>0.3987463</v>
      </c>
      <c r="K193" s="1">
        <f t="shared" si="2"/>
        <v>0.51688361999999999</v>
      </c>
    </row>
    <row r="194" spans="1:11" s="1" customFormat="1" x14ac:dyDescent="0.25">
      <c r="A194" s="6"/>
      <c r="B194" s="1">
        <v>0.3441089</v>
      </c>
      <c r="C194" s="1">
        <v>8.0271800000000004E-2</v>
      </c>
      <c r="D194" s="1">
        <v>4.0394800000000002E-2</v>
      </c>
      <c r="E194" s="1">
        <v>4.0144199999999998E-2</v>
      </c>
      <c r="F194" s="1">
        <v>9.3943499999999999E-2</v>
      </c>
      <c r="G194" s="1">
        <v>-6.4618999999999996E-3</v>
      </c>
      <c r="H194" s="1">
        <v>-7.4098999999999996E-3</v>
      </c>
      <c r="I194" s="1">
        <v>3.5852000000000002E-3</v>
      </c>
      <c r="J194" s="1">
        <v>0.56567639999999997</v>
      </c>
      <c r="K194" s="1">
        <f t="shared" si="2"/>
        <v>0.45901946999999993</v>
      </c>
    </row>
    <row r="195" spans="1:11" s="1" customFormat="1" x14ac:dyDescent="0.25">
      <c r="A195" s="6"/>
      <c r="B195" s="1">
        <v>0.3617803</v>
      </c>
      <c r="C195" s="1">
        <v>8.3644800000000005E-2</v>
      </c>
      <c r="D195" s="1">
        <v>7.9040100000000002E-2</v>
      </c>
      <c r="E195" s="1">
        <v>2.92339E-2</v>
      </c>
      <c r="F195" s="1">
        <v>0.20296020000000001</v>
      </c>
      <c r="G195" s="1">
        <v>-1.28656E-2</v>
      </c>
      <c r="H195" s="1">
        <v>2.3944999999999999E-3</v>
      </c>
      <c r="I195" s="1">
        <v>-4.0399999999999999E-5</v>
      </c>
      <c r="J195" s="1">
        <v>0.8746043</v>
      </c>
      <c r="K195" s="1">
        <f t="shared" si="2"/>
        <v>0.51767867000000001</v>
      </c>
    </row>
    <row r="196" spans="1:11" s="1" customFormat="1" x14ac:dyDescent="0.25">
      <c r="A196" s="6"/>
      <c r="B196" s="1">
        <v>0.37887179999999998</v>
      </c>
      <c r="C196" s="1">
        <v>8.3892300000000003E-2</v>
      </c>
      <c r="D196" s="1">
        <v>8.0709000000000003E-2</v>
      </c>
      <c r="E196" s="1">
        <v>3.8928699999999997E-2</v>
      </c>
      <c r="F196" s="1">
        <v>6.3567399999999996E-2</v>
      </c>
      <c r="G196" s="1">
        <v>-3.1633E-3</v>
      </c>
      <c r="H196" s="1">
        <v>-1.53726E-2</v>
      </c>
      <c r="I196" s="1">
        <v>3.0607E-3</v>
      </c>
      <c r="J196" s="1">
        <v>0.4092288</v>
      </c>
      <c r="K196" s="1">
        <f t="shared" si="2"/>
        <v>0.61288119500000005</v>
      </c>
    </row>
    <row r="197" spans="1:11" s="1" customFormat="1" x14ac:dyDescent="0.25">
      <c r="A197" s="6"/>
      <c r="B197" s="1">
        <v>0.38949850000000003</v>
      </c>
      <c r="C197" s="1">
        <v>0.1137608</v>
      </c>
      <c r="D197" s="1">
        <v>5.6177699999999997E-2</v>
      </c>
      <c r="E197" s="1">
        <v>3.08347E-2</v>
      </c>
      <c r="F197" s="1">
        <v>0.270617</v>
      </c>
      <c r="G197" s="1">
        <v>-1.39728E-2</v>
      </c>
      <c r="H197" s="1">
        <v>-2.5574999999999999E-3</v>
      </c>
      <c r="I197" s="1">
        <v>3.6016899999999998E-2</v>
      </c>
      <c r="J197" s="1">
        <v>0.69238080000000002</v>
      </c>
      <c r="K197" s="1">
        <f t="shared" ref="K197:K260" si="3">$B$3*B197+$C$3*C197+$D$3*D197+$E$3*E197+$F$3*F197+$G$3*G197+$H$3*H197+$I$3*I197+J197</f>
        <v>0.5232959199999998</v>
      </c>
    </row>
    <row r="198" spans="1:11" s="1" customFormat="1" x14ac:dyDescent="0.25">
      <c r="A198" s="6"/>
      <c r="B198" s="1">
        <v>0.34236329999999998</v>
      </c>
      <c r="C198" s="1">
        <v>7.6543899999999998E-2</v>
      </c>
      <c r="D198" s="1">
        <v>9.4460199999999994E-2</v>
      </c>
      <c r="E198" s="1">
        <v>4.10827E-2</v>
      </c>
      <c r="F198" s="1">
        <v>0.30313309999999999</v>
      </c>
      <c r="G198" s="1">
        <v>-7.0108000000000002E-3</v>
      </c>
      <c r="H198" s="1">
        <v>-8.853E-4</v>
      </c>
      <c r="I198" s="1">
        <v>9.4806999999999999E-3</v>
      </c>
      <c r="J198" s="1">
        <v>0.45571250000000002</v>
      </c>
      <c r="K198" s="1">
        <f t="shared" si="3"/>
        <v>0.658726335</v>
      </c>
    </row>
    <row r="199" spans="1:11" s="1" customFormat="1" x14ac:dyDescent="0.25">
      <c r="A199" s="6"/>
      <c r="B199" s="1">
        <v>0.35053830000000002</v>
      </c>
      <c r="C199" s="1">
        <v>0.1214662</v>
      </c>
      <c r="D199" s="1">
        <v>6.0845999999999997E-2</v>
      </c>
      <c r="E199" s="1">
        <v>3.2384999999999997E-2</v>
      </c>
      <c r="F199" s="1">
        <v>0.14305419999999999</v>
      </c>
      <c r="G199" s="1">
        <v>-5.9766000000000003E-3</v>
      </c>
      <c r="H199" s="1">
        <v>3.0122999999999999E-3</v>
      </c>
      <c r="I199" s="1">
        <v>5.9792999999999999E-3</v>
      </c>
      <c r="J199" s="1">
        <v>0.4074989</v>
      </c>
      <c r="K199" s="1">
        <f t="shared" si="3"/>
        <v>0.50257662999999997</v>
      </c>
    </row>
    <row r="200" spans="1:11" s="1" customFormat="1" x14ac:dyDescent="0.25">
      <c r="A200" s="6"/>
      <c r="B200" s="1">
        <v>0.34986309999999998</v>
      </c>
      <c r="C200" s="1">
        <v>6.9417599999999996E-2</v>
      </c>
      <c r="D200" s="1">
        <v>9.4385499999999997E-2</v>
      </c>
      <c r="E200" s="1">
        <v>3.1186999999999999E-2</v>
      </c>
      <c r="F200" s="1">
        <v>0.2031665</v>
      </c>
      <c r="G200" s="1">
        <v>-1.59592E-2</v>
      </c>
      <c r="H200" s="1">
        <v>3.1708999999999999E-3</v>
      </c>
      <c r="I200" s="1">
        <v>8.9723000000000008E-3</v>
      </c>
      <c r="J200" s="1">
        <v>0.96171949999999995</v>
      </c>
      <c r="K200" s="1">
        <f t="shared" si="3"/>
        <v>0.50677848999999997</v>
      </c>
    </row>
    <row r="201" spans="1:11" s="1" customFormat="1" x14ac:dyDescent="0.25">
      <c r="A201" s="6"/>
      <c r="B201" s="1">
        <v>0.3683884</v>
      </c>
      <c r="C201" s="1">
        <v>7.6122099999999998E-2</v>
      </c>
      <c r="D201" s="1">
        <v>7.8364699999999995E-2</v>
      </c>
      <c r="E201" s="1">
        <v>4.2662800000000001E-2</v>
      </c>
      <c r="F201" s="1">
        <v>0.27489400000000003</v>
      </c>
      <c r="G201" s="1">
        <v>-3.3130999999999998E-3</v>
      </c>
      <c r="H201" s="1">
        <v>-2.8644999999999999E-3</v>
      </c>
      <c r="I201" s="1">
        <v>-4.5311200000000003E-2</v>
      </c>
      <c r="J201" s="1">
        <v>0.72865089999999999</v>
      </c>
      <c r="K201" s="1">
        <f t="shared" si="3"/>
        <v>0.66541981499999991</v>
      </c>
    </row>
    <row r="202" spans="1:11" s="1" customFormat="1" x14ac:dyDescent="0.25">
      <c r="A202" s="6"/>
      <c r="B202" s="1">
        <v>0.32984599999999997</v>
      </c>
      <c r="C202" s="1">
        <v>0.1223851</v>
      </c>
      <c r="D202" s="1">
        <v>7.4636300000000003E-2</v>
      </c>
      <c r="E202" s="1">
        <v>3.7199599999999999E-2</v>
      </c>
      <c r="F202" s="1">
        <v>0.1518823</v>
      </c>
      <c r="G202" s="1">
        <v>-3.2318999999999998E-3</v>
      </c>
      <c r="H202" s="1">
        <v>-6.0510000000000002E-4</v>
      </c>
      <c r="I202" s="1">
        <v>2.1440399999999998E-2</v>
      </c>
      <c r="J202" s="1">
        <v>0.13815069999999999</v>
      </c>
      <c r="K202" s="1">
        <f t="shared" si="3"/>
        <v>0.57426641499999997</v>
      </c>
    </row>
    <row r="203" spans="1:11" s="1" customFormat="1" x14ac:dyDescent="0.25">
      <c r="A203" s="6"/>
      <c r="B203" s="1">
        <v>0.28935569999999999</v>
      </c>
      <c r="C203" s="1">
        <v>0.1137397</v>
      </c>
      <c r="D203" s="1">
        <v>6.5887600000000004E-2</v>
      </c>
      <c r="E203" s="1">
        <v>4.2324800000000003E-2</v>
      </c>
      <c r="F203" s="1">
        <v>0.19595090000000001</v>
      </c>
      <c r="G203" s="1">
        <v>-1.40581E-2</v>
      </c>
      <c r="H203" s="1">
        <v>8.4244000000000003E-3</v>
      </c>
      <c r="I203" s="1">
        <v>2.1960199999999999E-2</v>
      </c>
      <c r="J203" s="1">
        <v>0.70992469999999996</v>
      </c>
      <c r="K203" s="1">
        <f t="shared" si="3"/>
        <v>0.41201845499999995</v>
      </c>
    </row>
    <row r="204" spans="1:11" s="1" customFormat="1" x14ac:dyDescent="0.25">
      <c r="A204" s="6"/>
      <c r="B204" s="1">
        <v>0.40734340000000002</v>
      </c>
      <c r="C204" s="1">
        <v>7.95323E-2</v>
      </c>
      <c r="D204" s="1">
        <v>7.3366500000000001E-2</v>
      </c>
      <c r="E204" s="1">
        <v>4.0543599999999999E-2</v>
      </c>
      <c r="F204" s="1">
        <v>0.40529419999999999</v>
      </c>
      <c r="G204" s="1">
        <v>-5.9810999999999996E-3</v>
      </c>
      <c r="H204" s="1">
        <v>-4.6943999999999996E-3</v>
      </c>
      <c r="I204" s="1">
        <v>6.8111999999999999E-3</v>
      </c>
      <c r="J204" s="1">
        <v>0.43240010000000001</v>
      </c>
      <c r="K204" s="1">
        <f t="shared" si="3"/>
        <v>0.68649444500000012</v>
      </c>
    </row>
    <row r="205" spans="1:11" s="1" customFormat="1" x14ac:dyDescent="0.25">
      <c r="A205" s="6"/>
      <c r="B205" s="1">
        <v>0.36379450000000002</v>
      </c>
      <c r="C205" s="1">
        <v>7.3176199999999997E-2</v>
      </c>
      <c r="D205" s="1">
        <v>8.0654400000000001E-2</v>
      </c>
      <c r="E205" s="1">
        <v>3.4549999999999997E-2</v>
      </c>
      <c r="F205" s="1">
        <v>0.1842877</v>
      </c>
      <c r="G205" s="1">
        <v>-7.1678999999999996E-3</v>
      </c>
      <c r="H205" s="1">
        <v>-6.7102999999999998E-3</v>
      </c>
      <c r="I205" s="1">
        <v>1.1552000000000001E-3</v>
      </c>
      <c r="J205" s="1">
        <v>0.61898909999999996</v>
      </c>
      <c r="K205" s="1">
        <f t="shared" si="3"/>
        <v>0.62048452999999992</v>
      </c>
    </row>
    <row r="206" spans="1:11" s="1" customFormat="1" x14ac:dyDescent="0.25">
      <c r="A206" s="6"/>
      <c r="B206" s="1">
        <v>0.43736849999999999</v>
      </c>
      <c r="C206" s="1">
        <v>5.9062099999999999E-2</v>
      </c>
      <c r="D206" s="1">
        <v>6.4574199999999998E-2</v>
      </c>
      <c r="E206" s="1">
        <v>4.9220399999999997E-2</v>
      </c>
      <c r="F206" s="1">
        <v>0.157745</v>
      </c>
      <c r="G206" s="1">
        <v>-2.3907399999999999E-2</v>
      </c>
      <c r="H206" s="1">
        <v>7.9203999999999993E-3</v>
      </c>
      <c r="I206" s="1">
        <v>-2.87146E-2</v>
      </c>
      <c r="J206" s="1">
        <v>1.644112</v>
      </c>
      <c r="K206" s="1">
        <f t="shared" si="3"/>
        <v>0.26626056500000006</v>
      </c>
    </row>
    <row r="207" spans="1:11" s="1" customFormat="1" x14ac:dyDescent="0.25">
      <c r="A207" s="6"/>
      <c r="B207" s="1">
        <v>0.41148059999999997</v>
      </c>
      <c r="C207" s="1">
        <v>6.34604E-2</v>
      </c>
      <c r="D207" s="1">
        <v>7.4805300000000005E-2</v>
      </c>
      <c r="E207" s="1">
        <v>5.2431899999999997E-2</v>
      </c>
      <c r="F207" s="1">
        <v>0.26502140000000002</v>
      </c>
      <c r="G207" s="1">
        <v>-1.3051399999999999E-2</v>
      </c>
      <c r="H207" s="1">
        <v>-3.4937000000000002E-3</v>
      </c>
      <c r="I207" s="1">
        <v>6.7981999999999999E-3</v>
      </c>
      <c r="J207" s="1">
        <v>0.82974650000000005</v>
      </c>
      <c r="K207" s="1">
        <f t="shared" si="3"/>
        <v>0.52865066000000016</v>
      </c>
    </row>
    <row r="208" spans="1:11" s="1" customFormat="1" x14ac:dyDescent="0.25">
      <c r="A208" s="6"/>
      <c r="B208" s="1">
        <v>0.30344500000000002</v>
      </c>
      <c r="C208" s="1">
        <v>8.5901000000000005E-2</v>
      </c>
      <c r="D208" s="1">
        <v>8.3641400000000005E-2</v>
      </c>
      <c r="E208" s="1">
        <v>4.9163400000000003E-2</v>
      </c>
      <c r="F208" s="1">
        <v>0.36842439999999999</v>
      </c>
      <c r="G208" s="1">
        <v>-2.3768999999999999E-3</v>
      </c>
      <c r="H208" s="1">
        <v>-1.2687199999999999E-2</v>
      </c>
      <c r="I208" s="1">
        <v>4.0373800000000001E-2</v>
      </c>
      <c r="J208" s="1">
        <v>4.9100999999999999E-2</v>
      </c>
      <c r="K208" s="1">
        <f t="shared" si="3"/>
        <v>0.76220334999999995</v>
      </c>
    </row>
    <row r="209" spans="1:11" s="1" customFormat="1" x14ac:dyDescent="0.25">
      <c r="A209" s="6"/>
      <c r="B209" s="1">
        <v>0.4392549</v>
      </c>
      <c r="C209" s="1">
        <v>0.26642300000000002</v>
      </c>
      <c r="D209" s="1">
        <v>4.3217999999999999E-2</v>
      </c>
      <c r="E209" s="1">
        <v>3.7368699999999998E-2</v>
      </c>
      <c r="F209" s="1">
        <v>0.1281456</v>
      </c>
      <c r="G209" s="1">
        <v>-2.2435199999999999E-2</v>
      </c>
      <c r="H209" s="1">
        <v>1.0589E-3</v>
      </c>
      <c r="I209" s="1">
        <v>5.3326400000000003E-2</v>
      </c>
      <c r="J209" s="1">
        <v>0.96315859999999998</v>
      </c>
      <c r="K209" s="1">
        <f t="shared" si="3"/>
        <v>0.3045812</v>
      </c>
    </row>
    <row r="210" spans="1:11" s="1" customFormat="1" x14ac:dyDescent="0.25">
      <c r="A210" s="6"/>
      <c r="B210" s="1">
        <v>0.37517450000000002</v>
      </c>
      <c r="C210" s="1">
        <v>0.13318260000000001</v>
      </c>
      <c r="D210" s="1">
        <v>8.5589999999999999E-2</v>
      </c>
      <c r="E210" s="1">
        <v>3.1836000000000003E-2</v>
      </c>
      <c r="F210" s="1">
        <v>0.1153211</v>
      </c>
      <c r="G210" s="1">
        <v>-3.2188999999999998E-3</v>
      </c>
      <c r="H210" s="1">
        <v>-9.528E-3</v>
      </c>
      <c r="I210" s="1">
        <v>5.34665E-2</v>
      </c>
      <c r="J210" s="1">
        <v>-6.9423899999999997E-2</v>
      </c>
      <c r="K210" s="1">
        <f t="shared" si="3"/>
        <v>0.63407354000000005</v>
      </c>
    </row>
    <row r="211" spans="1:11" s="1" customFormat="1" x14ac:dyDescent="0.25">
      <c r="A211" s="6"/>
      <c r="B211" s="1">
        <v>0.33629510000000001</v>
      </c>
      <c r="C211" s="1">
        <v>8.4874900000000003E-2</v>
      </c>
      <c r="D211" s="1">
        <v>7.2891499999999998E-2</v>
      </c>
      <c r="E211" s="1">
        <v>4.1351899999999997E-2</v>
      </c>
      <c r="F211" s="1">
        <v>0.41025499999999998</v>
      </c>
      <c r="G211" s="1">
        <v>-9.8168000000000005E-3</v>
      </c>
      <c r="H211" s="1">
        <v>2.2219000000000002E-3</v>
      </c>
      <c r="I211" s="1">
        <v>1.5135900000000001E-2</v>
      </c>
      <c r="J211" s="1">
        <v>0.54584849999999996</v>
      </c>
      <c r="K211" s="1">
        <f t="shared" si="3"/>
        <v>0.60311793499999999</v>
      </c>
    </row>
    <row r="212" spans="1:11" s="1" customFormat="1" x14ac:dyDescent="0.25">
      <c r="A212" s="6"/>
      <c r="B212" s="1">
        <v>0.46068999999999999</v>
      </c>
      <c r="C212" s="1">
        <v>0.13205819999999999</v>
      </c>
      <c r="D212" s="1">
        <v>7.0572099999999999E-2</v>
      </c>
      <c r="E212" s="1">
        <v>3.3190999999999998E-2</v>
      </c>
      <c r="F212" s="1">
        <v>7.3505100000000004E-2</v>
      </c>
      <c r="G212" s="1">
        <v>-1.6550700000000002E-2</v>
      </c>
      <c r="H212" s="1">
        <v>-7.9865000000000005E-3</v>
      </c>
      <c r="I212" s="1">
        <v>4.2311599999999998E-2</v>
      </c>
      <c r="J212" s="1">
        <v>0.76975879999999997</v>
      </c>
      <c r="K212" s="1">
        <f t="shared" si="3"/>
        <v>0.42954847999999979</v>
      </c>
    </row>
    <row r="213" spans="1:11" s="1" customFormat="1" x14ac:dyDescent="0.25">
      <c r="A213" s="6"/>
      <c r="B213" s="1">
        <v>0.36664370000000002</v>
      </c>
      <c r="C213" s="1">
        <v>5.4493199999999999E-2</v>
      </c>
      <c r="D213" s="1">
        <v>0.1185745</v>
      </c>
      <c r="E213" s="1">
        <v>3.4587E-2</v>
      </c>
      <c r="F213" s="1">
        <v>0.2994522</v>
      </c>
      <c r="G213" s="1">
        <v>-9.7071999999999992E-3</v>
      </c>
      <c r="H213" s="1">
        <v>-2.7328000000000001E-3</v>
      </c>
      <c r="I213" s="1">
        <v>8.0791999999999999E-3</v>
      </c>
      <c r="J213" s="1">
        <v>0.60180120000000004</v>
      </c>
      <c r="K213" s="1">
        <f t="shared" si="3"/>
        <v>0.67425183000000011</v>
      </c>
    </row>
    <row r="214" spans="1:11" s="1" customFormat="1" x14ac:dyDescent="0.25">
      <c r="A214" s="6"/>
      <c r="B214" s="1">
        <v>0.3566124</v>
      </c>
      <c r="C214" s="1">
        <v>7.7560299999999999E-2</v>
      </c>
      <c r="D214" s="1">
        <v>7.8989400000000001E-2</v>
      </c>
      <c r="E214" s="1">
        <v>4.14104E-2</v>
      </c>
      <c r="F214" s="1">
        <v>0.1933146</v>
      </c>
      <c r="G214" s="1">
        <v>1.2526E-3</v>
      </c>
      <c r="H214" s="1">
        <v>-1.5269899999999999E-2</v>
      </c>
      <c r="I214" s="1">
        <v>5.2317500000000003E-2</v>
      </c>
      <c r="J214" s="1">
        <v>-0.25487860000000001</v>
      </c>
      <c r="K214" s="1">
        <f t="shared" si="3"/>
        <v>0.72471839500000002</v>
      </c>
    </row>
    <row r="215" spans="1:11" s="1" customFormat="1" x14ac:dyDescent="0.25">
      <c r="A215" s="6"/>
      <c r="B215" s="1">
        <v>0.35253859999999998</v>
      </c>
      <c r="C215" s="1">
        <v>5.3083400000000003E-2</v>
      </c>
      <c r="D215" s="1">
        <v>0.1102887</v>
      </c>
      <c r="E215" s="1">
        <v>3.9424500000000001E-2</v>
      </c>
      <c r="F215" s="1">
        <v>0.36129600000000001</v>
      </c>
      <c r="G215" s="1">
        <v>-1.194E-4</v>
      </c>
      <c r="H215" s="1">
        <v>-1.18955E-2</v>
      </c>
      <c r="I215" s="1">
        <v>3.6336E-2</v>
      </c>
      <c r="J215" s="1">
        <v>-8.8870400000000002E-2</v>
      </c>
      <c r="K215" s="1">
        <f t="shared" si="3"/>
        <v>0.84789601000000003</v>
      </c>
    </row>
    <row r="216" spans="1:11" s="1" customFormat="1" x14ac:dyDescent="0.25">
      <c r="A216" s="6"/>
      <c r="B216" s="1">
        <v>0.4261913</v>
      </c>
      <c r="C216" s="1">
        <v>8.1483899999999998E-2</v>
      </c>
      <c r="D216" s="1">
        <v>5.3941900000000001E-2</v>
      </c>
      <c r="E216" s="1">
        <v>3.7481100000000003E-2</v>
      </c>
      <c r="F216" s="1">
        <v>0.1622924</v>
      </c>
      <c r="G216" s="1">
        <v>-1.4509899999999999E-2</v>
      </c>
      <c r="H216" s="1">
        <v>-6.7900000000000002E-4</v>
      </c>
      <c r="I216" s="1">
        <v>1.1555899999999999E-2</v>
      </c>
      <c r="J216" s="1">
        <v>0.87361750000000005</v>
      </c>
      <c r="K216" s="1">
        <f t="shared" si="3"/>
        <v>0.42104478499999998</v>
      </c>
    </row>
    <row r="217" spans="1:11" s="1" customFormat="1" x14ac:dyDescent="0.25">
      <c r="A217" s="6"/>
      <c r="B217" s="1">
        <v>0.3378024</v>
      </c>
      <c r="C217" s="1">
        <v>7.7201199999999998E-2</v>
      </c>
      <c r="D217" s="1">
        <v>7.9416600000000004E-2</v>
      </c>
      <c r="E217" s="1">
        <v>3.6017300000000002E-2</v>
      </c>
      <c r="F217" s="1">
        <v>-2.4530900000000001E-2</v>
      </c>
      <c r="G217" s="1">
        <v>-1.01502E-2</v>
      </c>
      <c r="H217" s="1">
        <v>3.2322000000000002E-3</v>
      </c>
      <c r="I217" s="1">
        <v>-6.4409000000000003E-3</v>
      </c>
      <c r="J217" s="1">
        <v>0.78323569999999998</v>
      </c>
      <c r="K217" s="1">
        <f t="shared" si="3"/>
        <v>0.44060077999999997</v>
      </c>
    </row>
    <row r="218" spans="1:11" s="1" customFormat="1" x14ac:dyDescent="0.25">
      <c r="A218" s="6"/>
      <c r="B218" s="1">
        <v>0.4029179</v>
      </c>
      <c r="C218" s="1">
        <v>8.52802E-2</v>
      </c>
      <c r="D218" s="1">
        <v>3.7108599999999999E-2</v>
      </c>
      <c r="E218" s="1">
        <v>3.4619999999999998E-2</v>
      </c>
      <c r="F218" s="1">
        <v>0.1509366</v>
      </c>
      <c r="G218" s="1">
        <v>-1.2024399999999999E-2</v>
      </c>
      <c r="H218" s="1">
        <v>-6.1478000000000001E-3</v>
      </c>
      <c r="I218" s="1">
        <v>1.2130699999999999E-2</v>
      </c>
      <c r="J218" s="1">
        <v>0.76905860000000004</v>
      </c>
      <c r="K218" s="1">
        <f t="shared" si="3"/>
        <v>0.4007676300000001</v>
      </c>
    </row>
    <row r="219" spans="1:11" s="1" customFormat="1" x14ac:dyDescent="0.25">
      <c r="A219" s="6"/>
      <c r="B219" s="1">
        <v>0.37009959999999997</v>
      </c>
      <c r="C219" s="1">
        <v>8.4703600000000004E-2</v>
      </c>
      <c r="D219" s="1">
        <v>7.1976899999999996E-2</v>
      </c>
      <c r="E219" s="1">
        <v>4.7843799999999999E-2</v>
      </c>
      <c r="F219" s="1">
        <v>1.0012E-3</v>
      </c>
      <c r="G219" s="1">
        <v>-1.2179300000000001E-2</v>
      </c>
      <c r="H219" s="1">
        <v>-4.0127000000000001E-3</v>
      </c>
      <c r="I219" s="1">
        <v>3.7184000000000002E-3</v>
      </c>
      <c r="J219" s="1">
        <v>0.82900669999999999</v>
      </c>
      <c r="K219" s="1">
        <f t="shared" si="3"/>
        <v>0.40218523999999989</v>
      </c>
    </row>
    <row r="220" spans="1:11" s="1" customFormat="1" x14ac:dyDescent="0.25">
      <c r="A220" s="6"/>
      <c r="B220" s="1">
        <v>0.35303230000000002</v>
      </c>
      <c r="C220" s="1">
        <v>0.1018408</v>
      </c>
      <c r="D220" s="1">
        <v>5.2146600000000001E-2</v>
      </c>
      <c r="E220" s="1">
        <v>2.9803099999999999E-2</v>
      </c>
      <c r="F220" s="1">
        <v>0.55888110000000002</v>
      </c>
      <c r="G220" s="1">
        <v>-1.3316400000000001E-2</v>
      </c>
      <c r="H220" s="1">
        <v>7.8128999999999994E-3</v>
      </c>
      <c r="I220" s="1">
        <v>1.26202E-2</v>
      </c>
      <c r="J220" s="1">
        <v>0.72001210000000004</v>
      </c>
      <c r="K220" s="1">
        <f t="shared" si="3"/>
        <v>0.56187292</v>
      </c>
    </row>
    <row r="221" spans="1:11" s="1" customFormat="1" x14ac:dyDescent="0.25">
      <c r="A221" s="6"/>
      <c r="B221" s="1">
        <v>0.4492775</v>
      </c>
      <c r="C221" s="1">
        <v>0.1202078</v>
      </c>
      <c r="D221" s="1">
        <v>3.0658500000000002E-2</v>
      </c>
      <c r="E221" s="1">
        <v>3.4052100000000002E-2</v>
      </c>
      <c r="F221" s="1">
        <v>0.28658719999999999</v>
      </c>
      <c r="G221" s="1">
        <v>-7.3749999999999996E-3</v>
      </c>
      <c r="H221" s="1">
        <v>-1.3188800000000001E-2</v>
      </c>
      <c r="I221" s="1">
        <v>4.4473000000000004E-3</v>
      </c>
      <c r="J221" s="1">
        <v>0.6102784</v>
      </c>
      <c r="K221" s="1">
        <f t="shared" si="3"/>
        <v>0.54382547000000003</v>
      </c>
    </row>
    <row r="222" spans="1:11" s="1" customFormat="1" x14ac:dyDescent="0.25">
      <c r="A222" s="6"/>
      <c r="B222" s="1">
        <v>0.37002160000000001</v>
      </c>
      <c r="C222" s="1">
        <v>9.5241500000000007E-2</v>
      </c>
      <c r="D222" s="1">
        <v>2.30098E-2</v>
      </c>
      <c r="E222" s="1">
        <v>3.5244499999999998E-2</v>
      </c>
      <c r="F222" s="1">
        <v>0.35187790000000002</v>
      </c>
      <c r="G222" s="1">
        <v>-1.26278E-2</v>
      </c>
      <c r="H222" s="1">
        <v>-1.1163E-3</v>
      </c>
      <c r="I222" s="1">
        <v>-1.4920299999999999E-2</v>
      </c>
      <c r="J222" s="1">
        <v>1.039927</v>
      </c>
      <c r="K222" s="1">
        <f t="shared" si="3"/>
        <v>0.46784232500000011</v>
      </c>
    </row>
    <row r="223" spans="1:11" s="1" customFormat="1" x14ac:dyDescent="0.25">
      <c r="A223" s="6"/>
      <c r="B223" s="1">
        <v>0.35044320000000001</v>
      </c>
      <c r="C223" s="1">
        <v>0.14102219999999999</v>
      </c>
      <c r="D223" s="1">
        <v>3.9298100000000002E-2</v>
      </c>
      <c r="E223" s="1">
        <v>3.08013E-2</v>
      </c>
      <c r="F223" s="1">
        <v>0.57783910000000005</v>
      </c>
      <c r="G223" s="1">
        <v>-3.4632E-3</v>
      </c>
      <c r="H223" s="1">
        <v>-1.55047E-2</v>
      </c>
      <c r="I223" s="1">
        <v>7.93735E-2</v>
      </c>
      <c r="J223" s="1">
        <v>-0.1684456</v>
      </c>
      <c r="K223" s="1">
        <f t="shared" si="3"/>
        <v>0.78947043000000006</v>
      </c>
    </row>
    <row r="224" spans="1:11" s="1" customFormat="1" x14ac:dyDescent="0.25">
      <c r="A224" s="6"/>
      <c r="B224" s="1">
        <v>0.33684779999999998</v>
      </c>
      <c r="C224" s="1">
        <v>0.1034992</v>
      </c>
      <c r="D224" s="1">
        <v>5.73923E-2</v>
      </c>
      <c r="E224" s="1">
        <v>2.7333400000000001E-2</v>
      </c>
      <c r="F224" s="1">
        <v>0.39591710000000002</v>
      </c>
      <c r="G224" s="1">
        <v>-7.7372999999999999E-3</v>
      </c>
      <c r="H224" s="1">
        <v>-3.5745999999999998E-3</v>
      </c>
      <c r="I224" s="1">
        <v>9.9265900000000004E-2</v>
      </c>
      <c r="J224" s="1">
        <v>-0.17357639999999999</v>
      </c>
      <c r="K224" s="1">
        <f t="shared" si="3"/>
        <v>0.66478398000000005</v>
      </c>
    </row>
    <row r="225" spans="1:11" s="1" customFormat="1" x14ac:dyDescent="0.25">
      <c r="A225" s="6"/>
      <c r="B225" s="1">
        <v>0.34717940000000003</v>
      </c>
      <c r="C225" s="1">
        <v>6.5440799999999993E-2</v>
      </c>
      <c r="D225" s="1">
        <v>0.1112836</v>
      </c>
      <c r="E225" s="1">
        <v>4.6032499999999997E-2</v>
      </c>
      <c r="F225" s="1">
        <v>0.32703260000000001</v>
      </c>
      <c r="G225" s="1">
        <v>-2.215E-3</v>
      </c>
      <c r="H225" s="1">
        <v>-1.03251E-2</v>
      </c>
      <c r="I225" s="1">
        <v>-9.4020000000000006E-3</v>
      </c>
      <c r="J225" s="1">
        <v>0.40041199999999999</v>
      </c>
      <c r="K225" s="1">
        <f t="shared" si="3"/>
        <v>0.79459242000000008</v>
      </c>
    </row>
    <row r="226" spans="1:11" s="1" customFormat="1" x14ac:dyDescent="0.25">
      <c r="A226" s="6"/>
      <c r="B226" s="1">
        <v>0.38932149999999999</v>
      </c>
      <c r="C226" s="1">
        <v>0.10623390000000001</v>
      </c>
      <c r="D226" s="1">
        <v>7.7720399999999995E-2</v>
      </c>
      <c r="E226" s="1">
        <v>2.9403499999999999E-2</v>
      </c>
      <c r="F226" s="1">
        <v>0.2284119</v>
      </c>
      <c r="G226" s="1">
        <v>-6.9189999999999998E-3</v>
      </c>
      <c r="H226" s="1">
        <v>-6.4300000000000002E-4</v>
      </c>
      <c r="I226" s="1">
        <v>1.27417E-2</v>
      </c>
      <c r="J226" s="1">
        <v>0.4339364</v>
      </c>
      <c r="K226" s="1">
        <f t="shared" si="3"/>
        <v>0.61265883499999996</v>
      </c>
    </row>
    <row r="227" spans="1:11" s="1" customFormat="1" x14ac:dyDescent="0.25">
      <c r="A227" s="6"/>
      <c r="B227" s="1">
        <v>0.4240796</v>
      </c>
      <c r="C227" s="1">
        <v>7.2045399999999996E-2</v>
      </c>
      <c r="D227" s="1">
        <v>9.8725099999999996E-2</v>
      </c>
      <c r="E227" s="1">
        <v>3.7515300000000001E-2</v>
      </c>
      <c r="F227" s="1">
        <v>0.40995730000000002</v>
      </c>
      <c r="G227" s="1">
        <v>-3.3008999999999998E-3</v>
      </c>
      <c r="H227" s="1">
        <v>3.3579999999999998E-4</v>
      </c>
      <c r="I227" s="1">
        <v>1.18376E-2</v>
      </c>
      <c r="J227" s="1">
        <v>0.14178689999999999</v>
      </c>
      <c r="K227" s="1">
        <f t="shared" si="3"/>
        <v>0.73702306000000006</v>
      </c>
    </row>
    <row r="228" spans="1:11" s="1" customFormat="1" x14ac:dyDescent="0.25">
      <c r="A228" s="6"/>
      <c r="B228" s="1">
        <v>0.40029759999999998</v>
      </c>
      <c r="C228" s="1">
        <v>7.1135599999999993E-2</v>
      </c>
      <c r="D228" s="1">
        <v>7.6890100000000003E-2</v>
      </c>
      <c r="E228" s="1">
        <v>3.0647500000000001E-2</v>
      </c>
      <c r="F228" s="1">
        <v>0.2181514</v>
      </c>
      <c r="G228" s="1">
        <v>-5.9648000000000001E-3</v>
      </c>
      <c r="H228" s="1">
        <v>-2.9242999999999999E-3</v>
      </c>
      <c r="I228" s="1">
        <v>2.3497000000000001E-2</v>
      </c>
      <c r="J228" s="1">
        <v>0.29515449999999999</v>
      </c>
      <c r="K228" s="1">
        <f t="shared" si="3"/>
        <v>0.61328663999999999</v>
      </c>
    </row>
    <row r="229" spans="1:11" s="1" customFormat="1" x14ac:dyDescent="0.25">
      <c r="A229" s="6"/>
      <c r="B229" s="1">
        <v>0.42136580000000001</v>
      </c>
      <c r="C229" s="1">
        <v>0.15450269999999999</v>
      </c>
      <c r="D229" s="1">
        <v>-7.0052999999999999E-3</v>
      </c>
      <c r="E229" s="1">
        <v>2.6345299999999999E-2</v>
      </c>
      <c r="F229" s="1">
        <v>-0.15063170000000001</v>
      </c>
      <c r="G229" s="1">
        <v>-1.8634999999999999E-2</v>
      </c>
      <c r="H229" s="1">
        <v>-5.5894999999999999E-3</v>
      </c>
      <c r="I229" s="1">
        <v>-9.3594999999999998E-3</v>
      </c>
      <c r="J229" s="1">
        <v>1.354811</v>
      </c>
      <c r="K229" s="1">
        <f t="shared" si="3"/>
        <v>8.0384305000000156E-2</v>
      </c>
    </row>
    <row r="230" spans="1:11" s="1" customFormat="1" x14ac:dyDescent="0.25">
      <c r="A230" s="6"/>
      <c r="B230" s="1">
        <v>0.29948910000000001</v>
      </c>
      <c r="C230" s="1">
        <v>9.5184400000000002E-2</v>
      </c>
      <c r="D230" s="1">
        <v>5.2478200000000003E-2</v>
      </c>
      <c r="E230" s="1">
        <v>4.1187700000000001E-2</v>
      </c>
      <c r="F230" s="1">
        <v>0.20814869999999999</v>
      </c>
      <c r="G230" s="1">
        <v>-2.3768999999999999E-3</v>
      </c>
      <c r="H230" s="1">
        <v>-1.1221500000000001E-2</v>
      </c>
      <c r="I230" s="1">
        <v>1.0508399999999999E-2</v>
      </c>
      <c r="J230" s="1">
        <v>0.32616810000000002</v>
      </c>
      <c r="K230" s="1">
        <f t="shared" si="3"/>
        <v>0.61853015999999994</v>
      </c>
    </row>
    <row r="231" spans="1:11" s="1" customFormat="1" x14ac:dyDescent="0.25">
      <c r="A231" s="6"/>
      <c r="B231" s="1">
        <v>0.38623869999999999</v>
      </c>
      <c r="C231" s="1">
        <v>7.8891000000000003E-2</v>
      </c>
      <c r="D231" s="1">
        <v>6.0677599999999998E-2</v>
      </c>
      <c r="E231" s="1">
        <v>4.0994599999999999E-2</v>
      </c>
      <c r="F231" s="1">
        <v>0.1193569</v>
      </c>
      <c r="G231" s="1">
        <v>-3.2050999999999998E-3</v>
      </c>
      <c r="H231" s="1">
        <v>-1.0475E-2</v>
      </c>
      <c r="I231" s="1">
        <v>1.2515E-2</v>
      </c>
      <c r="J231" s="1">
        <v>0.26539600000000002</v>
      </c>
      <c r="K231" s="1">
        <f t="shared" si="3"/>
        <v>0.54170574999999999</v>
      </c>
    </row>
    <row r="232" spans="1:11" s="1" customFormat="1" x14ac:dyDescent="0.25">
      <c r="A232" s="6"/>
      <c r="B232" s="1">
        <v>0.32739649999999998</v>
      </c>
      <c r="C232" s="1">
        <v>6.6308599999999995E-2</v>
      </c>
      <c r="D232" s="1">
        <v>0.1091946</v>
      </c>
      <c r="E232" s="1">
        <v>4.5922999999999999E-2</v>
      </c>
      <c r="F232" s="1">
        <v>0.62496099999999999</v>
      </c>
      <c r="G232" s="1">
        <v>1.3603000000000001E-3</v>
      </c>
      <c r="H232" s="1">
        <v>-9.2703000000000004E-3</v>
      </c>
      <c r="I232" s="1">
        <v>7.6593400000000006E-2</v>
      </c>
      <c r="J232" s="1">
        <v>-0.53355220000000003</v>
      </c>
      <c r="K232" s="1">
        <f t="shared" si="3"/>
        <v>0.98007003999999986</v>
      </c>
    </row>
    <row r="233" spans="1:11" s="1" customFormat="1" x14ac:dyDescent="0.25">
      <c r="A233" s="6"/>
      <c r="B233" s="1">
        <v>0.34015489999999998</v>
      </c>
      <c r="C233" s="1">
        <v>5.5463600000000002E-2</v>
      </c>
      <c r="D233" s="1">
        <v>0.1147687</v>
      </c>
      <c r="E233" s="1">
        <v>4.9986799999999998E-2</v>
      </c>
      <c r="F233" s="1">
        <v>0.20527709999999999</v>
      </c>
      <c r="G233" s="1">
        <v>-2.8528E-3</v>
      </c>
      <c r="H233" s="1">
        <v>-1.1729399999999999E-2</v>
      </c>
      <c r="I233" s="1">
        <v>3.6289599999999998E-2</v>
      </c>
      <c r="J233" s="1">
        <v>7.5284000000000004E-2</v>
      </c>
      <c r="K233" s="1">
        <f t="shared" si="3"/>
        <v>0.75074424000000006</v>
      </c>
    </row>
    <row r="234" spans="1:11" s="1" customFormat="1" x14ac:dyDescent="0.25">
      <c r="A234" s="6"/>
      <c r="B234" s="1">
        <v>0.3524408</v>
      </c>
      <c r="C234" s="1">
        <v>0.1025221</v>
      </c>
      <c r="D234" s="1">
        <v>3.6525700000000001E-2</v>
      </c>
      <c r="E234" s="1">
        <v>3.8615900000000002E-2</v>
      </c>
      <c r="F234" s="1">
        <v>0.21520810000000001</v>
      </c>
      <c r="G234" s="1">
        <v>-1.40678E-2</v>
      </c>
      <c r="H234" s="1">
        <v>-5.1406000000000004E-3</v>
      </c>
      <c r="I234" s="1">
        <v>3.1437899999999998E-2</v>
      </c>
      <c r="J234" s="1">
        <v>0.7639804</v>
      </c>
      <c r="K234" s="1">
        <f t="shared" si="3"/>
        <v>0.42953341499999992</v>
      </c>
    </row>
    <row r="235" spans="1:11" s="1" customFormat="1" x14ac:dyDescent="0.25">
      <c r="A235" s="6"/>
      <c r="B235" s="1">
        <v>0.35596230000000001</v>
      </c>
      <c r="C235" s="1">
        <v>7.7674699999999999E-2</v>
      </c>
      <c r="D235" s="1">
        <v>8.3321400000000004E-2</v>
      </c>
      <c r="E235" s="1">
        <v>4.18836E-2</v>
      </c>
      <c r="F235" s="1">
        <v>0.35295080000000001</v>
      </c>
      <c r="G235" s="1">
        <v>-3.3665000000000001E-3</v>
      </c>
      <c r="H235" s="1">
        <v>-8.5114000000000006E-3</v>
      </c>
      <c r="I235" s="1">
        <v>2.9326899999999999E-2</v>
      </c>
      <c r="J235" s="1">
        <v>0.15379499999999999</v>
      </c>
      <c r="K235" s="1">
        <f t="shared" si="3"/>
        <v>0.74093360500000005</v>
      </c>
    </row>
    <row r="236" spans="1:11" s="1" customFormat="1" x14ac:dyDescent="0.25">
      <c r="A236" s="6"/>
      <c r="B236" s="1">
        <v>0.42038140000000002</v>
      </c>
      <c r="C236" s="1">
        <v>8.6914500000000006E-2</v>
      </c>
      <c r="D236" s="1">
        <v>5.7957599999999998E-2</v>
      </c>
      <c r="E236" s="1">
        <v>3.3269399999999998E-2</v>
      </c>
      <c r="F236" s="1">
        <v>0.45083899999999999</v>
      </c>
      <c r="G236" s="1">
        <v>-6.0106999999999999E-3</v>
      </c>
      <c r="H236" s="1">
        <v>-1.24128E-2</v>
      </c>
      <c r="I236" s="1">
        <v>1.37441E-2</v>
      </c>
      <c r="J236" s="1">
        <v>0.4476097</v>
      </c>
      <c r="K236" s="1">
        <f t="shared" si="3"/>
        <v>0.70414172500000005</v>
      </c>
    </row>
    <row r="237" spans="1:11" s="1" customFormat="1" x14ac:dyDescent="0.25">
      <c r="A237" s="6"/>
      <c r="B237" s="1">
        <v>0.33170709999999998</v>
      </c>
      <c r="C237" s="1">
        <v>0.11431230000000001</v>
      </c>
      <c r="D237" s="1">
        <v>7.4005899999999999E-2</v>
      </c>
      <c r="E237" s="1">
        <v>3.4553800000000003E-2</v>
      </c>
      <c r="F237" s="1">
        <v>0.1644806</v>
      </c>
      <c r="G237" s="1">
        <v>-1.1368899999999999E-2</v>
      </c>
      <c r="H237" s="1">
        <v>1.0869E-3</v>
      </c>
      <c r="I237" s="1">
        <v>3.5690899999999998E-2</v>
      </c>
      <c r="J237" s="1">
        <v>0.51304099999999997</v>
      </c>
      <c r="K237" s="1">
        <f t="shared" si="3"/>
        <v>0.51328354499999995</v>
      </c>
    </row>
    <row r="238" spans="1:11" s="1" customFormat="1" x14ac:dyDescent="0.25">
      <c r="A238" s="6"/>
      <c r="B238" s="1">
        <v>0.34680810000000001</v>
      </c>
      <c r="C238" s="1">
        <v>8.5801100000000005E-2</v>
      </c>
      <c r="D238" s="1">
        <v>3.6600300000000002E-2</v>
      </c>
      <c r="E238" s="1">
        <v>4.3252100000000002E-2</v>
      </c>
      <c r="F238" s="1">
        <v>0.12975100000000001</v>
      </c>
      <c r="G238" s="1">
        <v>-2.3565999999999999E-3</v>
      </c>
      <c r="H238" s="1">
        <v>-4.7695999999999997E-3</v>
      </c>
      <c r="I238" s="1">
        <v>1.6033700000000001E-2</v>
      </c>
      <c r="J238" s="1">
        <v>0.1913948</v>
      </c>
      <c r="K238" s="1">
        <f t="shared" si="3"/>
        <v>0.49982186500000003</v>
      </c>
    </row>
    <row r="239" spans="1:11" s="1" customFormat="1" x14ac:dyDescent="0.25">
      <c r="A239" s="6"/>
      <c r="B239" s="1">
        <v>0.3929918</v>
      </c>
      <c r="C239" s="1">
        <v>0.1000404</v>
      </c>
      <c r="D239" s="1">
        <v>3.8072300000000003E-2</v>
      </c>
      <c r="E239" s="1">
        <v>3.2543900000000001E-2</v>
      </c>
      <c r="F239" s="1">
        <v>7.1302000000000004E-2</v>
      </c>
      <c r="G239" s="1">
        <v>-2.00929E-2</v>
      </c>
      <c r="H239" s="1">
        <v>7.4078E-3</v>
      </c>
      <c r="I239" s="1">
        <v>-4.0777099999999997E-2</v>
      </c>
      <c r="J239" s="1">
        <v>1.5815920000000001</v>
      </c>
      <c r="K239" s="1">
        <f t="shared" si="3"/>
        <v>0.2268925100000001</v>
      </c>
    </row>
    <row r="240" spans="1:11" s="1" customFormat="1" x14ac:dyDescent="0.25">
      <c r="A240" s="6"/>
      <c r="B240" s="1">
        <v>0.43181219999999998</v>
      </c>
      <c r="C240" s="1">
        <v>0.1405709</v>
      </c>
      <c r="D240" s="1">
        <v>4.9141700000000003E-2</v>
      </c>
      <c r="E240" s="1">
        <v>2.6663300000000001E-2</v>
      </c>
      <c r="F240" s="1">
        <v>0.17896210000000001</v>
      </c>
      <c r="G240" s="1">
        <v>-9.5998000000000003E-3</v>
      </c>
      <c r="H240" s="1">
        <v>-1.0426400000000001E-2</v>
      </c>
      <c r="I240" s="1">
        <v>7.2164599999999995E-2</v>
      </c>
      <c r="J240" s="1">
        <v>0.1693578</v>
      </c>
      <c r="K240" s="1">
        <f t="shared" si="3"/>
        <v>0.53253678500000001</v>
      </c>
    </row>
    <row r="241" spans="1:11" s="1" customFormat="1" x14ac:dyDescent="0.25">
      <c r="A241" s="6"/>
      <c r="B241" s="1">
        <v>0.33840520000000002</v>
      </c>
      <c r="C241" s="1">
        <v>0.10788010000000001</v>
      </c>
      <c r="D241" s="1">
        <v>7.1100200000000002E-2</v>
      </c>
      <c r="E241" s="1">
        <v>3.7490599999999999E-2</v>
      </c>
      <c r="F241" s="1">
        <v>0.44234240000000002</v>
      </c>
      <c r="G241" s="1">
        <v>9.6080000000000004E-4</v>
      </c>
      <c r="H241" s="1">
        <v>-1.2108499999999999E-2</v>
      </c>
      <c r="I241" s="1">
        <v>8.0027200000000007E-2</v>
      </c>
      <c r="J241" s="1">
        <v>-0.45325539999999997</v>
      </c>
      <c r="K241" s="1">
        <f t="shared" si="3"/>
        <v>0.85354571499999987</v>
      </c>
    </row>
    <row r="242" spans="1:11" s="1" customFormat="1" x14ac:dyDescent="0.25">
      <c r="A242" s="6"/>
      <c r="B242" s="1">
        <v>0.32019019999999998</v>
      </c>
      <c r="C242" s="1">
        <v>0.12755569999999999</v>
      </c>
      <c r="D242" s="1">
        <v>3.8163200000000001E-2</v>
      </c>
      <c r="E242" s="1">
        <v>2.7735699999999999E-2</v>
      </c>
      <c r="F242" s="1">
        <v>0.17267969999999999</v>
      </c>
      <c r="G242" s="1">
        <v>-6.0724999999999998E-3</v>
      </c>
      <c r="H242" s="1">
        <v>-3.4811999999999998E-3</v>
      </c>
      <c r="I242" s="1">
        <v>1.2109699999999999E-2</v>
      </c>
      <c r="J242" s="1">
        <v>0.45952110000000002</v>
      </c>
      <c r="K242" s="1">
        <f t="shared" si="3"/>
        <v>0.50003045499999998</v>
      </c>
    </row>
    <row r="243" spans="1:11" s="1" customFormat="1" x14ac:dyDescent="0.25">
      <c r="A243" s="6"/>
      <c r="B243" s="1">
        <v>0.44165120000000002</v>
      </c>
      <c r="C243" s="1">
        <v>9.0918200000000005E-2</v>
      </c>
      <c r="D243" s="1">
        <v>4.8828099999999999E-2</v>
      </c>
      <c r="E243" s="1">
        <v>2.8595599999999999E-2</v>
      </c>
      <c r="F243" s="1">
        <v>0.27937230000000002</v>
      </c>
      <c r="G243" s="1">
        <v>-6.6408999999999999E-3</v>
      </c>
      <c r="H243" s="1">
        <v>-2.6031000000000001E-3</v>
      </c>
      <c r="I243" s="1">
        <v>-1.4205000000000001E-3</v>
      </c>
      <c r="J243" s="1">
        <v>0.49686609999999998</v>
      </c>
      <c r="K243" s="1">
        <f t="shared" si="3"/>
        <v>0.52754713000000009</v>
      </c>
    </row>
    <row r="244" spans="1:11" s="1" customFormat="1" x14ac:dyDescent="0.25">
      <c r="A244" s="6"/>
      <c r="B244" s="1">
        <v>0.43228509999999998</v>
      </c>
      <c r="C244" s="1">
        <v>7.7837600000000007E-2</v>
      </c>
      <c r="D244" s="1">
        <v>4.54928E-2</v>
      </c>
      <c r="E244" s="1">
        <v>3.6176100000000003E-2</v>
      </c>
      <c r="F244" s="1">
        <v>8.6748599999999995E-2</v>
      </c>
      <c r="G244" s="1">
        <v>-1.39603E-2</v>
      </c>
      <c r="H244" s="1">
        <v>-7.7007000000000004E-3</v>
      </c>
      <c r="I244" s="1">
        <v>-4.7092000000000002E-3</v>
      </c>
      <c r="J244" s="1">
        <v>1.03152</v>
      </c>
      <c r="K244" s="1">
        <f t="shared" si="3"/>
        <v>0.38343819000000001</v>
      </c>
    </row>
    <row r="245" spans="1:11" s="1" customFormat="1" x14ac:dyDescent="0.25">
      <c r="A245" s="6"/>
      <c r="B245" s="1">
        <v>0.34118569999999998</v>
      </c>
      <c r="C245" s="1">
        <v>0.13844960000000001</v>
      </c>
      <c r="D245" s="1">
        <v>9.9059900000000006E-2</v>
      </c>
      <c r="E245" s="1">
        <v>3.1749100000000002E-2</v>
      </c>
      <c r="F245" s="1">
        <v>0.1268099</v>
      </c>
      <c r="G245" s="1">
        <v>-8.6081000000000005E-3</v>
      </c>
      <c r="H245" s="1">
        <v>-1.1790500000000001E-2</v>
      </c>
      <c r="I245" s="1">
        <v>6.4315600000000001E-2</v>
      </c>
      <c r="J245" s="1">
        <v>0.22632769999999999</v>
      </c>
      <c r="K245" s="1">
        <f t="shared" si="3"/>
        <v>0.66343573999999994</v>
      </c>
    </row>
    <row r="246" spans="1:11" s="1" customFormat="1" x14ac:dyDescent="0.25">
      <c r="A246" s="6"/>
      <c r="B246" s="1">
        <v>0.4597213</v>
      </c>
      <c r="C246" s="1">
        <v>8.8963500000000001E-2</v>
      </c>
      <c r="D246" s="1">
        <v>5.3066299999999997E-2</v>
      </c>
      <c r="E246" s="1">
        <v>4.6961700000000002E-2</v>
      </c>
      <c r="F246" s="1">
        <v>1.78403E-2</v>
      </c>
      <c r="G246" s="1">
        <v>-1.26243E-2</v>
      </c>
      <c r="H246" s="1">
        <v>-6.0962000000000004E-3</v>
      </c>
      <c r="I246" s="1">
        <v>-9.0140000000000001E-4</v>
      </c>
      <c r="J246" s="1">
        <v>0.86950680000000002</v>
      </c>
      <c r="K246" s="1">
        <f t="shared" si="3"/>
        <v>0.35898712500000007</v>
      </c>
    </row>
    <row r="247" spans="1:11" s="1" customFormat="1" x14ac:dyDescent="0.25">
      <c r="A247" s="6"/>
      <c r="B247" s="1">
        <v>0.35594389999999998</v>
      </c>
      <c r="C247" s="1">
        <v>0.13072829999999999</v>
      </c>
      <c r="D247" s="1">
        <v>8.7483900000000003E-2</v>
      </c>
      <c r="E247" s="1">
        <v>3.9330900000000002E-2</v>
      </c>
      <c r="F247" s="1">
        <v>0.18507570000000001</v>
      </c>
      <c r="G247" s="1">
        <v>-9.5951000000000005E-3</v>
      </c>
      <c r="H247" s="1">
        <v>-8.4776000000000001E-3</v>
      </c>
      <c r="I247" s="1">
        <v>6.6828899999999997E-2</v>
      </c>
      <c r="J247" s="1">
        <v>0.20148640000000001</v>
      </c>
      <c r="K247" s="1">
        <f t="shared" si="3"/>
        <v>0.6080577949999999</v>
      </c>
    </row>
    <row r="248" spans="1:11" s="1" customFormat="1" x14ac:dyDescent="0.25">
      <c r="A248" s="6"/>
      <c r="B248" s="1">
        <v>0.36891190000000001</v>
      </c>
      <c r="C248" s="1">
        <v>5.9198300000000002E-2</v>
      </c>
      <c r="D248" s="1">
        <v>9.6075300000000002E-2</v>
      </c>
      <c r="E248" s="1">
        <v>5.0879899999999999E-2</v>
      </c>
      <c r="F248" s="1">
        <v>0.17105049999999999</v>
      </c>
      <c r="G248" s="1">
        <v>-3.0978999999999998E-3</v>
      </c>
      <c r="H248" s="1">
        <v>-7.3451999999999996E-3</v>
      </c>
      <c r="I248" s="1">
        <v>-1.1613200000000001E-2</v>
      </c>
      <c r="J248" s="1">
        <v>0.4516521</v>
      </c>
      <c r="K248" s="1">
        <f t="shared" si="3"/>
        <v>0.66644774500000015</v>
      </c>
    </row>
    <row r="249" spans="1:11" s="1" customFormat="1" x14ac:dyDescent="0.25">
      <c r="A249" s="6"/>
      <c r="B249" s="1">
        <v>0.395897</v>
      </c>
      <c r="C249" s="1">
        <v>6.9574800000000006E-2</v>
      </c>
      <c r="D249" s="1">
        <v>5.5609600000000002E-2</v>
      </c>
      <c r="E249" s="1">
        <v>4.14198E-2</v>
      </c>
      <c r="F249" s="1">
        <v>0.30342039999999998</v>
      </c>
      <c r="G249" s="1">
        <v>-7.3241000000000001E-3</v>
      </c>
      <c r="H249" s="1">
        <v>-2.0825000000000001E-3</v>
      </c>
      <c r="I249" s="1">
        <v>2.2812200000000001E-2</v>
      </c>
      <c r="J249" s="1">
        <v>0.37327660000000001</v>
      </c>
      <c r="K249" s="1">
        <f t="shared" si="3"/>
        <v>0.57100452000000002</v>
      </c>
    </row>
    <row r="250" spans="1:11" s="1" customFormat="1" x14ac:dyDescent="0.25">
      <c r="A250" s="6"/>
      <c r="B250" s="1">
        <v>0.34494180000000002</v>
      </c>
      <c r="C250" s="1">
        <v>0.1214287</v>
      </c>
      <c r="D250" s="1">
        <v>6.4928399999999997E-2</v>
      </c>
      <c r="E250" s="1">
        <v>2.80135E-2</v>
      </c>
      <c r="F250" s="1">
        <v>0.41405389999999997</v>
      </c>
      <c r="G250" s="1">
        <v>-5.8567000000000003E-3</v>
      </c>
      <c r="H250" s="1">
        <v>-1.0805E-2</v>
      </c>
      <c r="I250" s="1">
        <v>9.0735300000000005E-2</v>
      </c>
      <c r="J250" s="1">
        <v>-0.1681936</v>
      </c>
      <c r="K250" s="1">
        <f t="shared" si="3"/>
        <v>0.73155980500000006</v>
      </c>
    </row>
    <row r="251" spans="1:11" s="1" customFormat="1" x14ac:dyDescent="0.25">
      <c r="A251" s="6"/>
      <c r="B251" s="1">
        <v>0.3524793</v>
      </c>
      <c r="C251" s="1">
        <v>0.10537050000000001</v>
      </c>
      <c r="D251" s="1">
        <v>5.7737200000000002E-2</v>
      </c>
      <c r="E251" s="1">
        <v>4.2252100000000001E-2</v>
      </c>
      <c r="F251" s="1">
        <v>1.04828E-2</v>
      </c>
      <c r="G251" s="1">
        <v>-9.2314000000000007E-3</v>
      </c>
      <c r="H251" s="1">
        <v>-2.307E-4</v>
      </c>
      <c r="I251" s="1">
        <v>1.43655E-2</v>
      </c>
      <c r="J251" s="1">
        <v>0.54123710000000003</v>
      </c>
      <c r="K251" s="1">
        <f t="shared" si="3"/>
        <v>0.386490575</v>
      </c>
    </row>
    <row r="252" spans="1:11" s="1" customFormat="1" x14ac:dyDescent="0.25">
      <c r="A252" s="6"/>
      <c r="B252" s="1">
        <v>0.426788</v>
      </c>
      <c r="C252" s="1">
        <v>0.1190682</v>
      </c>
      <c r="D252" s="1">
        <v>2.9748900000000002E-2</v>
      </c>
      <c r="E252" s="1">
        <v>3.4459700000000003E-2</v>
      </c>
      <c r="F252" s="1">
        <v>8.5307099999999997E-2</v>
      </c>
      <c r="G252" s="1">
        <v>-5.1821000000000002E-3</v>
      </c>
      <c r="H252" s="1">
        <v>-1.23239E-2</v>
      </c>
      <c r="I252" s="1">
        <v>-5.8298000000000004E-3</v>
      </c>
      <c r="J252" s="1">
        <v>0.54818440000000002</v>
      </c>
      <c r="K252" s="1">
        <f t="shared" si="3"/>
        <v>0.43741907999999996</v>
      </c>
    </row>
    <row r="253" spans="1:11" s="1" customFormat="1" x14ac:dyDescent="0.25">
      <c r="A253" s="6"/>
      <c r="B253" s="1">
        <v>0.3610681</v>
      </c>
      <c r="C253" s="1">
        <v>0.11020729999999999</v>
      </c>
      <c r="D253" s="1">
        <v>5.3666100000000001E-2</v>
      </c>
      <c r="E253" s="1">
        <v>4.17627E-2</v>
      </c>
      <c r="F253" s="1">
        <v>0.41278369999999998</v>
      </c>
      <c r="G253" s="1">
        <v>-7.3432000000000002E-3</v>
      </c>
      <c r="H253" s="1">
        <v>2.6638E-3</v>
      </c>
      <c r="I253" s="1">
        <v>3.58353E-2</v>
      </c>
      <c r="J253" s="1">
        <v>0.2384396</v>
      </c>
      <c r="K253" s="1">
        <f t="shared" si="3"/>
        <v>0.60678994499999983</v>
      </c>
    </row>
    <row r="254" spans="1:11" s="1" customFormat="1" x14ac:dyDescent="0.25">
      <c r="A254" s="6"/>
      <c r="B254" s="1">
        <v>0.422981</v>
      </c>
      <c r="C254" s="1">
        <v>0.1188007</v>
      </c>
      <c r="D254" s="1">
        <v>8.8055300000000003E-2</v>
      </c>
      <c r="E254" s="1">
        <v>4.7127599999999999E-2</v>
      </c>
      <c r="F254" s="1">
        <v>0.1085112</v>
      </c>
      <c r="G254" s="1">
        <v>-2.5775800000000001E-2</v>
      </c>
      <c r="H254" s="1">
        <v>8.5848000000000001E-3</v>
      </c>
      <c r="I254" s="1">
        <v>8.1098000000000003E-3</v>
      </c>
      <c r="J254" s="1">
        <v>1.461721</v>
      </c>
      <c r="K254" s="1">
        <f t="shared" si="3"/>
        <v>0.31700440499999982</v>
      </c>
    </row>
    <row r="255" spans="1:11" s="1" customFormat="1" x14ac:dyDescent="0.25">
      <c r="A255" s="6"/>
      <c r="B255" s="1">
        <v>0.4234444</v>
      </c>
      <c r="C255" s="1">
        <v>9.1031399999999998E-2</v>
      </c>
      <c r="D255" s="1">
        <v>6.99573E-2</v>
      </c>
      <c r="E255" s="1">
        <v>4.0064299999999997E-2</v>
      </c>
      <c r="F255" s="1">
        <v>0.23421800000000001</v>
      </c>
      <c r="G255" s="1">
        <v>1.158E-3</v>
      </c>
      <c r="H255" s="1">
        <v>-5.4092999999999997E-3</v>
      </c>
      <c r="I255" s="1">
        <v>2.5198999999999998E-3</v>
      </c>
      <c r="J255" s="1">
        <v>3.2803800000000001E-2</v>
      </c>
      <c r="K255" s="1">
        <f t="shared" si="3"/>
        <v>0.66059425999999999</v>
      </c>
    </row>
    <row r="256" spans="1:11" s="1" customFormat="1" x14ac:dyDescent="0.25">
      <c r="A256" s="6"/>
      <c r="B256" s="1">
        <v>0.37756200000000001</v>
      </c>
      <c r="C256" s="1">
        <v>0.1366772</v>
      </c>
      <c r="D256" s="1">
        <v>7.2414599999999996E-2</v>
      </c>
      <c r="E256" s="1">
        <v>2.09967E-2</v>
      </c>
      <c r="F256" s="1">
        <v>0.10956349999999999</v>
      </c>
      <c r="G256" s="1">
        <v>-7.6654999999999996E-3</v>
      </c>
      <c r="H256" s="1">
        <v>2.3176999999999998E-3</v>
      </c>
      <c r="I256" s="1">
        <v>-1.0298699999999999E-2</v>
      </c>
      <c r="J256" s="1">
        <v>0.65831660000000003</v>
      </c>
      <c r="K256" s="1">
        <f t="shared" si="3"/>
        <v>0.52708927999999999</v>
      </c>
    </row>
    <row r="257" spans="1:11" s="1" customFormat="1" x14ac:dyDescent="0.25">
      <c r="A257" s="6"/>
      <c r="B257" s="1">
        <v>0.34298669999999998</v>
      </c>
      <c r="C257" s="1">
        <v>5.6955600000000002E-2</v>
      </c>
      <c r="D257" s="1">
        <v>7.7443600000000001E-2</v>
      </c>
      <c r="E257" s="1">
        <v>3.7726299999999997E-2</v>
      </c>
      <c r="F257" s="1">
        <v>7.0695099999999997E-2</v>
      </c>
      <c r="G257" s="1">
        <v>-5.7147999999999999E-3</v>
      </c>
      <c r="H257" s="1">
        <v>-2.0628000000000001E-3</v>
      </c>
      <c r="I257" s="1">
        <v>-4.5656999999999998E-3</v>
      </c>
      <c r="J257" s="1">
        <v>0.52052699999999996</v>
      </c>
      <c r="K257" s="1">
        <f t="shared" si="3"/>
        <v>0.51908358999999993</v>
      </c>
    </row>
    <row r="258" spans="1:11" s="1" customFormat="1" x14ac:dyDescent="0.25">
      <c r="A258" s="6"/>
      <c r="B258" s="1">
        <v>0.29890610000000001</v>
      </c>
      <c r="C258" s="1">
        <v>8.1479200000000002E-2</v>
      </c>
      <c r="D258" s="1">
        <v>6.6510100000000003E-2</v>
      </c>
      <c r="E258" s="1">
        <v>4.1147799999999998E-2</v>
      </c>
      <c r="F258" s="1">
        <v>0.18946370000000001</v>
      </c>
      <c r="G258" s="1">
        <v>-3.1938000000000001E-3</v>
      </c>
      <c r="H258" s="1">
        <v>-2.3069000000000002E-3</v>
      </c>
      <c r="I258" s="1">
        <v>2.90272E-2</v>
      </c>
      <c r="J258" s="1">
        <v>0.1164</v>
      </c>
      <c r="K258" s="1">
        <f t="shared" si="3"/>
        <v>0.58396778000000005</v>
      </c>
    </row>
    <row r="259" spans="1:11" s="1" customFormat="1" x14ac:dyDescent="0.25">
      <c r="A259" s="6"/>
      <c r="B259" s="1">
        <v>0.36022959999999998</v>
      </c>
      <c r="C259" s="1">
        <v>6.8402099999999993E-2</v>
      </c>
      <c r="D259" s="1">
        <v>2.19379E-2</v>
      </c>
      <c r="E259" s="1">
        <v>3.77259E-2</v>
      </c>
      <c r="F259" s="1">
        <v>0.34408040000000001</v>
      </c>
      <c r="G259" s="1">
        <v>-1.2498499999999999E-2</v>
      </c>
      <c r="H259" s="1">
        <v>-2.8181E-3</v>
      </c>
      <c r="I259" s="1">
        <v>1.21479E-2</v>
      </c>
      <c r="J259" s="1">
        <v>0.78926379999999996</v>
      </c>
      <c r="K259" s="1">
        <f t="shared" si="3"/>
        <v>0.43176446499999999</v>
      </c>
    </row>
    <row r="260" spans="1:11" s="1" customFormat="1" x14ac:dyDescent="0.25">
      <c r="A260" s="6"/>
      <c r="B260" s="1">
        <v>0.33461610000000003</v>
      </c>
      <c r="C260" s="1">
        <v>0.119925</v>
      </c>
      <c r="D260" s="1">
        <v>6.7371899999999998E-2</v>
      </c>
      <c r="E260" s="1">
        <v>3.4805099999999999E-2</v>
      </c>
      <c r="F260" s="1">
        <v>8.5430599999999995E-2</v>
      </c>
      <c r="G260" s="1">
        <v>-6.7870999999999999E-3</v>
      </c>
      <c r="H260" s="1">
        <v>-7.2281999999999997E-3</v>
      </c>
      <c r="I260" s="1">
        <v>3.2969000000000002E-3</v>
      </c>
      <c r="J260" s="1">
        <v>0.55742689999999995</v>
      </c>
      <c r="K260" s="1">
        <f t="shared" si="3"/>
        <v>0.50434034999999999</v>
      </c>
    </row>
    <row r="261" spans="1:11" s="1" customFormat="1" x14ac:dyDescent="0.25">
      <c r="A261" s="6"/>
      <c r="B261" s="1">
        <v>0.36018810000000001</v>
      </c>
      <c r="C261" s="1">
        <v>7.1655399999999994E-2</v>
      </c>
      <c r="D261" s="1">
        <v>8.4790299999999999E-2</v>
      </c>
      <c r="E261" s="1">
        <v>3.6937600000000001E-2</v>
      </c>
      <c r="F261" s="1">
        <v>0.16029450000000001</v>
      </c>
      <c r="G261" s="1">
        <v>-8.3502000000000003E-3</v>
      </c>
      <c r="H261" s="1">
        <v>-5.2420000000000001E-3</v>
      </c>
      <c r="I261" s="1">
        <v>1.6684000000000001E-2</v>
      </c>
      <c r="J261" s="1">
        <v>0.51704399999999995</v>
      </c>
      <c r="K261" s="1">
        <f t="shared" ref="K261:K324" si="4">$B$3*B261+$C$3*C261+$D$3*D261+$E$3*E261+$F$3*F261+$G$3*G261+$H$3*H261+$I$3*I261+J261</f>
        <v>0.57349451000000007</v>
      </c>
    </row>
    <row r="262" spans="1:11" s="1" customFormat="1" x14ac:dyDescent="0.25">
      <c r="A262" s="6"/>
      <c r="B262" s="1">
        <v>0.3910651</v>
      </c>
      <c r="C262" s="1">
        <v>6.8625500000000006E-2</v>
      </c>
      <c r="D262" s="1">
        <v>5.98664E-2</v>
      </c>
      <c r="E262" s="1">
        <v>3.88685E-2</v>
      </c>
      <c r="F262" s="1">
        <v>0.23272129999999999</v>
      </c>
      <c r="G262" s="1">
        <v>-2.1262799999999998E-2</v>
      </c>
      <c r="H262" s="1">
        <v>7.5798999999999997E-3</v>
      </c>
      <c r="I262" s="1">
        <v>-5.9378E-3</v>
      </c>
      <c r="J262" s="1">
        <v>1.363157</v>
      </c>
      <c r="K262" s="1">
        <f t="shared" si="4"/>
        <v>0.36397542500000013</v>
      </c>
    </row>
    <row r="263" spans="1:11" s="1" customFormat="1" x14ac:dyDescent="0.25">
      <c r="A263" s="6"/>
      <c r="B263" s="1">
        <v>0.34709390000000001</v>
      </c>
      <c r="C263" s="1">
        <v>8.25742E-2</v>
      </c>
      <c r="D263" s="1">
        <v>7.4790999999999996E-2</v>
      </c>
      <c r="E263" s="1">
        <v>4.2320099999999999E-2</v>
      </c>
      <c r="F263" s="1">
        <v>0.53262240000000005</v>
      </c>
      <c r="G263" s="1">
        <v>-6.6395999999999998E-3</v>
      </c>
      <c r="H263" s="1">
        <v>-5.2223E-3</v>
      </c>
      <c r="I263" s="1">
        <v>5.0767899999999998E-2</v>
      </c>
      <c r="J263" s="1">
        <v>0.1522145</v>
      </c>
      <c r="K263" s="1">
        <f t="shared" si="4"/>
        <v>0.76947543000000007</v>
      </c>
    </row>
    <row r="264" spans="1:11" s="1" customFormat="1" x14ac:dyDescent="0.25">
      <c r="A264" s="6"/>
      <c r="B264" s="1">
        <v>0.39450200000000002</v>
      </c>
      <c r="C264" s="1">
        <v>7.22719E-2</v>
      </c>
      <c r="D264" s="1">
        <v>6.0843099999999997E-2</v>
      </c>
      <c r="E264" s="1">
        <v>4.9201099999999998E-2</v>
      </c>
      <c r="F264" s="1">
        <v>7.7993000000000007E-2</v>
      </c>
      <c r="G264" s="1">
        <v>-1.7891799999999999E-2</v>
      </c>
      <c r="H264" s="1">
        <v>-9.5259999999999995E-4</v>
      </c>
      <c r="I264" s="1">
        <v>1.6603900000000001E-2</v>
      </c>
      <c r="J264" s="1">
        <v>1.0329109999999999</v>
      </c>
      <c r="K264" s="1">
        <f t="shared" si="4"/>
        <v>0.34647273499999998</v>
      </c>
    </row>
    <row r="265" spans="1:11" s="1" customFormat="1" x14ac:dyDescent="0.25">
      <c r="A265" s="6"/>
      <c r="B265" s="1">
        <v>0.41345989999999999</v>
      </c>
      <c r="C265" s="1">
        <v>0.1987517</v>
      </c>
      <c r="D265" s="1">
        <v>6.6951399999999994E-2</v>
      </c>
      <c r="E265" s="1">
        <v>4.1835700000000003E-2</v>
      </c>
      <c r="F265" s="1">
        <v>0.32281710000000002</v>
      </c>
      <c r="G265" s="1">
        <v>-1.38811E-2</v>
      </c>
      <c r="H265" s="1">
        <v>5.6689000000000002E-3</v>
      </c>
      <c r="I265" s="1">
        <v>2.8759300000000002E-2</v>
      </c>
      <c r="J265" s="1">
        <v>0.63668009999999997</v>
      </c>
      <c r="K265" s="1">
        <f t="shared" si="4"/>
        <v>0.53660710499999986</v>
      </c>
    </row>
    <row r="266" spans="1:11" s="1" customFormat="1" x14ac:dyDescent="0.25">
      <c r="A266" s="6"/>
      <c r="B266" s="1">
        <v>0.3451766</v>
      </c>
      <c r="C266" s="1">
        <v>0.1081606</v>
      </c>
      <c r="D266" s="1">
        <v>5.8772900000000003E-2</v>
      </c>
      <c r="E266" s="1">
        <v>3.7315800000000003E-2</v>
      </c>
      <c r="F266" s="1">
        <v>0.28140880000000001</v>
      </c>
      <c r="G266" s="1">
        <v>-1.11355E-2</v>
      </c>
      <c r="H266" s="1">
        <v>-4.2970999999999999E-3</v>
      </c>
      <c r="I266" s="1">
        <v>3.3710999999999998E-2</v>
      </c>
      <c r="J266" s="1">
        <v>0.56072469999999996</v>
      </c>
      <c r="K266" s="1">
        <f t="shared" si="4"/>
        <v>0.55213318999999994</v>
      </c>
    </row>
    <row r="267" spans="1:11" s="1" customFormat="1" x14ac:dyDescent="0.25">
      <c r="A267" s="6"/>
      <c r="B267" s="1">
        <v>0.41281489999999998</v>
      </c>
      <c r="C267" s="1">
        <v>9.6156699999999998E-2</v>
      </c>
      <c r="D267" s="1">
        <v>8.8524900000000004E-2</v>
      </c>
      <c r="E267" s="1">
        <v>4.8358499999999999E-2</v>
      </c>
      <c r="F267" s="1">
        <v>0.10016600000000001</v>
      </c>
      <c r="G267" s="1">
        <v>-2.0075599999999999E-2</v>
      </c>
      <c r="H267" s="1">
        <v>-5.1225999999999997E-3</v>
      </c>
      <c r="I267" s="1">
        <v>4.6577800000000003E-2</v>
      </c>
      <c r="J267" s="1">
        <v>0.92853989999999997</v>
      </c>
      <c r="K267" s="1">
        <f t="shared" si="4"/>
        <v>0.43003485499999999</v>
      </c>
    </row>
    <row r="268" spans="1:11" s="1" customFormat="1" x14ac:dyDescent="0.25">
      <c r="A268" s="6"/>
      <c r="B268" s="1">
        <v>0.2979832</v>
      </c>
      <c r="C268" s="1">
        <v>8.2249900000000001E-2</v>
      </c>
      <c r="D268" s="1">
        <v>0.1036067</v>
      </c>
      <c r="E268" s="1">
        <v>4.9969600000000003E-2</v>
      </c>
      <c r="F268" s="1">
        <v>2.5470900000000001E-2</v>
      </c>
      <c r="G268" s="1">
        <v>-8.1823999999999994E-3</v>
      </c>
      <c r="H268" s="1">
        <v>1.7340000000000001E-4</v>
      </c>
      <c r="I268" s="1">
        <v>2.6848299999999999E-2</v>
      </c>
      <c r="J268" s="1">
        <v>0.3958351</v>
      </c>
      <c r="K268" s="1">
        <f t="shared" si="4"/>
        <v>0.53702928500000002</v>
      </c>
    </row>
    <row r="269" spans="1:11" s="1" customFormat="1" x14ac:dyDescent="0.25">
      <c r="A269" s="6"/>
      <c r="B269" s="1">
        <v>0.29407559999999999</v>
      </c>
      <c r="C269" s="1">
        <v>6.7441899999999999E-2</v>
      </c>
      <c r="D269" s="1">
        <v>0.1135197</v>
      </c>
      <c r="E269" s="1">
        <v>5.3525000000000003E-2</v>
      </c>
      <c r="F269" s="1">
        <v>0.175265</v>
      </c>
      <c r="G269" s="1">
        <v>-6.8291999999999997E-3</v>
      </c>
      <c r="H269" s="1">
        <v>-1.2496E-3</v>
      </c>
      <c r="I269" s="1">
        <v>-2.3720100000000001E-2</v>
      </c>
      <c r="J269" s="1">
        <v>0.73604449999999999</v>
      </c>
      <c r="K269" s="1">
        <f t="shared" si="4"/>
        <v>0.63547733500000003</v>
      </c>
    </row>
    <row r="270" spans="1:11" s="1" customFormat="1" x14ac:dyDescent="0.25">
      <c r="A270" s="6"/>
      <c r="B270" s="1">
        <v>0.36533599999999999</v>
      </c>
      <c r="C270" s="1">
        <v>9.0519799999999997E-2</v>
      </c>
      <c r="D270" s="1">
        <v>6.2554100000000001E-2</v>
      </c>
      <c r="E270" s="1">
        <v>2.7487000000000001E-2</v>
      </c>
      <c r="F270" s="1">
        <v>0.21794479999999999</v>
      </c>
      <c r="G270" s="1">
        <v>-1.62963E-2</v>
      </c>
      <c r="H270" s="1">
        <v>6.8311999999999999E-3</v>
      </c>
      <c r="I270" s="1">
        <v>1.7484E-2</v>
      </c>
      <c r="J270" s="1">
        <v>0.8996902</v>
      </c>
      <c r="K270" s="1">
        <f t="shared" si="4"/>
        <v>0.43459987</v>
      </c>
    </row>
    <row r="271" spans="1:11" s="1" customFormat="1" x14ac:dyDescent="0.25">
      <c r="A271" s="6"/>
      <c r="B271" s="1">
        <v>0.3885479</v>
      </c>
      <c r="C271" s="1">
        <v>0.1209312</v>
      </c>
      <c r="D271" s="1">
        <v>4.50331E-2</v>
      </c>
      <c r="E271" s="1">
        <v>2.77898E-2</v>
      </c>
      <c r="F271" s="1">
        <v>0.13912359999999999</v>
      </c>
      <c r="G271" s="1">
        <v>-1.36034E-2</v>
      </c>
      <c r="H271" s="1">
        <v>-1.9070999999999999E-3</v>
      </c>
      <c r="I271" s="1">
        <v>1.2260999999999999E-2</v>
      </c>
      <c r="J271" s="1">
        <v>0.84803410000000001</v>
      </c>
      <c r="K271" s="1">
        <f t="shared" si="4"/>
        <v>0.40755383000000001</v>
      </c>
    </row>
    <row r="272" spans="1:11" s="1" customFormat="1" x14ac:dyDescent="0.25">
      <c r="A272" s="6"/>
      <c r="B272" s="1">
        <v>0.3417943</v>
      </c>
      <c r="C272" s="1">
        <v>9.6710900000000002E-2</v>
      </c>
      <c r="D272" s="1">
        <v>7.0869799999999997E-2</v>
      </c>
      <c r="E272" s="1">
        <v>2.9840200000000001E-2</v>
      </c>
      <c r="F272" s="1">
        <v>4.0071799999999998E-2</v>
      </c>
      <c r="G272" s="1">
        <v>-1.5538700000000001E-2</v>
      </c>
      <c r="H272" s="1">
        <v>2.2369E-3</v>
      </c>
      <c r="I272" s="1">
        <v>4.2221700000000001E-2</v>
      </c>
      <c r="J272" s="1">
        <v>0.69118290000000004</v>
      </c>
      <c r="K272" s="1">
        <f t="shared" si="4"/>
        <v>0.39159193500000011</v>
      </c>
    </row>
    <row r="273" spans="1:11" s="1" customFormat="1" x14ac:dyDescent="0.25">
      <c r="A273" s="6"/>
      <c r="B273" s="1">
        <v>0.37034089999999997</v>
      </c>
      <c r="C273" s="1">
        <v>9.8818699999999995E-2</v>
      </c>
      <c r="D273" s="1">
        <v>5.5419700000000002E-2</v>
      </c>
      <c r="E273" s="1">
        <v>3.62385E-2</v>
      </c>
      <c r="F273" s="1">
        <v>0.33783049999999998</v>
      </c>
      <c r="G273" s="1">
        <v>2.6602000000000002E-3</v>
      </c>
      <c r="H273" s="1">
        <v>-1.27811E-2</v>
      </c>
      <c r="I273" s="1">
        <v>3.2448400000000002E-2</v>
      </c>
      <c r="J273" s="1">
        <v>-0.1875039</v>
      </c>
      <c r="K273" s="1">
        <f t="shared" si="4"/>
        <v>0.74578360499999996</v>
      </c>
    </row>
    <row r="274" spans="1:11" s="1" customFormat="1" x14ac:dyDescent="0.25">
      <c r="A274" s="6"/>
      <c r="B274" s="1">
        <v>0.37014789999999997</v>
      </c>
      <c r="C274" s="1">
        <v>8.4517300000000004E-2</v>
      </c>
      <c r="D274" s="1">
        <v>6.1875800000000002E-2</v>
      </c>
      <c r="E274" s="1">
        <v>3.9427299999999998E-2</v>
      </c>
      <c r="F274" s="1">
        <v>0.27713450000000001</v>
      </c>
      <c r="G274" s="1">
        <v>-1.3829299999999999E-2</v>
      </c>
      <c r="H274" s="1">
        <v>3.6565E-3</v>
      </c>
      <c r="I274" s="1">
        <v>-1.31401E-2</v>
      </c>
      <c r="J274" s="1">
        <v>1.033747</v>
      </c>
      <c r="K274" s="1">
        <f t="shared" si="4"/>
        <v>0.49423384499999989</v>
      </c>
    </row>
    <row r="275" spans="1:11" s="1" customFormat="1" x14ac:dyDescent="0.25">
      <c r="A275" s="6"/>
      <c r="B275" s="1">
        <v>0.33927429999999997</v>
      </c>
      <c r="C275" s="1">
        <v>9.5555600000000004E-2</v>
      </c>
      <c r="D275" s="1">
        <v>6.5745100000000001E-2</v>
      </c>
      <c r="E275" s="1">
        <v>3.1366999999999999E-2</v>
      </c>
      <c r="F275" s="1">
        <v>0.2517547</v>
      </c>
      <c r="G275" s="1">
        <v>-3.7696000000000001E-3</v>
      </c>
      <c r="H275" s="1">
        <v>-5.9611000000000004E-3</v>
      </c>
      <c r="I275" s="1">
        <v>4.6109799999999999E-2</v>
      </c>
      <c r="J275" s="1">
        <v>1.4093400000000001E-2</v>
      </c>
      <c r="K275" s="1">
        <f t="shared" si="4"/>
        <v>0.61943234000000003</v>
      </c>
    </row>
    <row r="276" spans="1:11" s="1" customFormat="1" x14ac:dyDescent="0.25">
      <c r="A276" s="6"/>
      <c r="B276" s="1">
        <v>0.43954720000000003</v>
      </c>
      <c r="C276" s="1">
        <v>0.14255180000000001</v>
      </c>
      <c r="D276" s="1">
        <v>6.5410599999999999E-2</v>
      </c>
      <c r="E276" s="1">
        <v>4.52906E-2</v>
      </c>
      <c r="F276" s="1">
        <v>9.2466800000000002E-2</v>
      </c>
      <c r="G276" s="1">
        <v>-1.5216500000000001E-2</v>
      </c>
      <c r="H276" s="1">
        <v>-8.0624000000000008E-3</v>
      </c>
      <c r="I276" s="1">
        <v>4.8140099999999998E-2</v>
      </c>
      <c r="J276" s="1">
        <v>0.6636552</v>
      </c>
      <c r="K276" s="1">
        <f t="shared" si="4"/>
        <v>0.45100061999999985</v>
      </c>
    </row>
    <row r="277" spans="1:11" s="1" customFormat="1" x14ac:dyDescent="0.25">
      <c r="A277" s="6"/>
      <c r="B277" s="1">
        <v>0.39842889999999997</v>
      </c>
      <c r="C277" s="1">
        <v>9.7953499999999999E-2</v>
      </c>
      <c r="D277" s="1">
        <v>0.10025050000000001</v>
      </c>
      <c r="E277" s="1">
        <v>4.3641899999999997E-2</v>
      </c>
      <c r="F277" s="1">
        <v>6.8993899999999997E-2</v>
      </c>
      <c r="G277" s="1">
        <v>-6.1669999999999997E-3</v>
      </c>
      <c r="H277" s="1">
        <v>-5.4425999999999997E-3</v>
      </c>
      <c r="I277" s="1">
        <v>1.60584E-2</v>
      </c>
      <c r="J277" s="1">
        <v>0.35259049999999997</v>
      </c>
      <c r="K277" s="1">
        <f t="shared" si="4"/>
        <v>0.57933982500000003</v>
      </c>
    </row>
    <row r="278" spans="1:11" s="1" customFormat="1" x14ac:dyDescent="0.25">
      <c r="A278" s="6"/>
      <c r="B278" s="1">
        <v>0.363124</v>
      </c>
      <c r="C278" s="1">
        <v>9.1186699999999996E-2</v>
      </c>
      <c r="D278" s="1">
        <v>6.6846199999999995E-2</v>
      </c>
      <c r="E278" s="1">
        <v>4.1878199999999997E-2</v>
      </c>
      <c r="F278" s="1">
        <v>0.29268820000000001</v>
      </c>
      <c r="G278" s="1">
        <v>-1.52893E-2</v>
      </c>
      <c r="H278" s="1">
        <v>5.0781000000000003E-3</v>
      </c>
      <c r="I278" s="1">
        <v>-1.8000200000000001E-2</v>
      </c>
      <c r="J278" s="1">
        <v>1.14818</v>
      </c>
      <c r="K278" s="1">
        <f t="shared" si="4"/>
        <v>0.49244050499999981</v>
      </c>
    </row>
    <row r="279" spans="1:11" s="1" customFormat="1" x14ac:dyDescent="0.25">
      <c r="A279" s="6"/>
      <c r="B279" s="1">
        <v>0.37591730000000001</v>
      </c>
      <c r="C279" s="1">
        <v>6.8310800000000005E-2</v>
      </c>
      <c r="D279" s="1">
        <v>0.100358</v>
      </c>
      <c r="E279" s="1">
        <v>4.3129399999999998E-2</v>
      </c>
      <c r="F279" s="1">
        <v>0.25840059999999998</v>
      </c>
      <c r="G279" s="1">
        <v>-7.3312999999999998E-3</v>
      </c>
      <c r="H279" s="1">
        <v>-6.5088000000000003E-3</v>
      </c>
      <c r="I279" s="1">
        <v>-4.2808000000000004E-3</v>
      </c>
      <c r="J279" s="1">
        <v>0.62222699999999997</v>
      </c>
      <c r="K279" s="1">
        <f t="shared" si="4"/>
        <v>0.66858477000000016</v>
      </c>
    </row>
    <row r="280" spans="1:11" s="1" customFormat="1" x14ac:dyDescent="0.25">
      <c r="A280" s="6"/>
      <c r="B280" s="1">
        <v>0.36277100000000001</v>
      </c>
      <c r="C280" s="1">
        <v>8.6669899999999994E-2</v>
      </c>
      <c r="D280" s="1">
        <v>8.8449E-2</v>
      </c>
      <c r="E280" s="1">
        <v>3.99242E-2</v>
      </c>
      <c r="F280" s="1">
        <v>0.25399909999999998</v>
      </c>
      <c r="G280" s="1">
        <v>-3.3457999999999999E-3</v>
      </c>
      <c r="H280" s="1">
        <v>-9.2788000000000002E-3</v>
      </c>
      <c r="I280" s="1">
        <v>4.1265900000000001E-2</v>
      </c>
      <c r="J280" s="1">
        <v>3.54212E-2</v>
      </c>
      <c r="K280" s="1">
        <f t="shared" si="4"/>
        <v>0.69231388500000002</v>
      </c>
    </row>
    <row r="281" spans="1:11" s="1" customFormat="1" x14ac:dyDescent="0.25">
      <c r="A281" s="6"/>
      <c r="B281" s="1">
        <v>0.44049329999999998</v>
      </c>
      <c r="C281" s="1">
        <v>7.3103899999999999E-2</v>
      </c>
      <c r="D281" s="1">
        <v>4.28254E-2</v>
      </c>
      <c r="E281" s="1">
        <v>3.8560700000000003E-2</v>
      </c>
      <c r="F281" s="1">
        <v>9.7559699999999999E-2</v>
      </c>
      <c r="G281" s="1">
        <v>-1.1518499999999999E-2</v>
      </c>
      <c r="H281" s="1">
        <v>-5.0587999999999996E-3</v>
      </c>
      <c r="I281" s="1">
        <v>-1.91945E-2</v>
      </c>
      <c r="J281" s="1">
        <v>0.96971909999999995</v>
      </c>
      <c r="K281" s="1">
        <f t="shared" si="4"/>
        <v>0.38344513499999999</v>
      </c>
    </row>
    <row r="282" spans="1:11" s="1" customFormat="1" x14ac:dyDescent="0.25">
      <c r="A282" s="6"/>
      <c r="B282" s="1">
        <v>0.35523929999999998</v>
      </c>
      <c r="C282" s="1">
        <v>7.3149400000000003E-2</v>
      </c>
      <c r="D282" s="1">
        <v>5.3450299999999999E-2</v>
      </c>
      <c r="E282" s="1">
        <v>2.6890500000000001E-2</v>
      </c>
      <c r="F282" s="1">
        <v>-1.37769E-2</v>
      </c>
      <c r="G282" s="1">
        <v>-1.4983700000000001E-2</v>
      </c>
      <c r="H282" s="1">
        <v>4.0660999999999996E-3</v>
      </c>
      <c r="I282" s="1">
        <v>-8.5115999999999994E-3</v>
      </c>
      <c r="J282" s="1">
        <v>1.076946</v>
      </c>
      <c r="K282" s="1">
        <f t="shared" si="4"/>
        <v>0.31812341</v>
      </c>
    </row>
    <row r="283" spans="1:11" s="1" customFormat="1" x14ac:dyDescent="0.25">
      <c r="A283" s="6"/>
      <c r="B283" s="1">
        <v>0.35933700000000002</v>
      </c>
      <c r="C283" s="1">
        <v>9.0707499999999996E-2</v>
      </c>
      <c r="D283" s="1">
        <v>5.9893500000000002E-2</v>
      </c>
      <c r="E283" s="1">
        <v>4.4620100000000003E-2</v>
      </c>
      <c r="F283" s="1">
        <v>0.36773499999999998</v>
      </c>
      <c r="G283" s="1">
        <v>-1.3661999999999999E-3</v>
      </c>
      <c r="H283" s="1">
        <v>-1.10946E-2</v>
      </c>
      <c r="I283" s="1">
        <v>3.6164799999999997E-2</v>
      </c>
      <c r="J283" s="1">
        <v>-1.89941E-2</v>
      </c>
      <c r="K283" s="1">
        <f t="shared" si="4"/>
        <v>0.69412232499999993</v>
      </c>
    </row>
    <row r="284" spans="1:11" s="1" customFormat="1" x14ac:dyDescent="0.25">
      <c r="A284" s="6"/>
      <c r="B284" s="1">
        <v>0.36882100000000001</v>
      </c>
      <c r="C284" s="1">
        <v>0.11199969999999999</v>
      </c>
      <c r="D284" s="1">
        <v>6.5512100000000004E-2</v>
      </c>
      <c r="E284" s="1">
        <v>3.3158E-2</v>
      </c>
      <c r="F284" s="1">
        <v>0.21216879999999999</v>
      </c>
      <c r="G284" s="1">
        <v>-2.4258999999999999E-3</v>
      </c>
      <c r="H284" s="1">
        <v>-7.6706999999999999E-3</v>
      </c>
      <c r="I284" s="1">
        <v>2.98228E-2</v>
      </c>
      <c r="J284" s="1">
        <v>7.3577799999999999E-2</v>
      </c>
      <c r="K284" s="1">
        <f t="shared" si="4"/>
        <v>0.62273625499999996</v>
      </c>
    </row>
    <row r="285" spans="1:11" s="1" customFormat="1" x14ac:dyDescent="0.25">
      <c r="A285" s="6"/>
      <c r="B285" s="1">
        <v>0.26559280000000002</v>
      </c>
      <c r="C285" s="1">
        <v>9.9754499999999996E-2</v>
      </c>
      <c r="D285" s="1">
        <v>5.6161099999999999E-2</v>
      </c>
      <c r="E285" s="1">
        <v>1.7947399999999999E-2</v>
      </c>
      <c r="F285" s="1">
        <v>7.6382999999999998E-3</v>
      </c>
      <c r="G285" s="1">
        <v>-5.8307999999999997E-3</v>
      </c>
      <c r="H285" s="1">
        <v>-2.0614000000000001E-3</v>
      </c>
      <c r="I285" s="1">
        <v>4.21295E-2</v>
      </c>
      <c r="J285" s="1">
        <v>0.19613359999999999</v>
      </c>
      <c r="K285" s="1">
        <f t="shared" si="4"/>
        <v>0.4558333750000001</v>
      </c>
    </row>
    <row r="286" spans="1:11" s="1" customFormat="1" x14ac:dyDescent="0.25">
      <c r="A286" s="6"/>
      <c r="B286" s="1">
        <v>0.45516250000000003</v>
      </c>
      <c r="C286" s="1">
        <v>8.0155100000000007E-2</v>
      </c>
      <c r="D286" s="1">
        <v>5.4323200000000002E-2</v>
      </c>
      <c r="E286" s="1">
        <v>3.7186299999999999E-2</v>
      </c>
      <c r="F286" s="1">
        <v>0.31741989999999998</v>
      </c>
      <c r="G286" s="1">
        <v>-2.24304E-2</v>
      </c>
      <c r="H286" s="1">
        <v>2.0855000000000001E-3</v>
      </c>
      <c r="I286" s="1">
        <v>2.7752499999999999E-2</v>
      </c>
      <c r="J286" s="1">
        <v>1.1449830000000001</v>
      </c>
      <c r="K286" s="1">
        <f t="shared" si="4"/>
        <v>0.38246281500000012</v>
      </c>
    </row>
    <row r="287" spans="1:11" s="1" customFormat="1" x14ac:dyDescent="0.25">
      <c r="A287" s="6"/>
      <c r="B287" s="1">
        <v>0.36356490000000002</v>
      </c>
      <c r="C287" s="1">
        <v>5.97385E-2</v>
      </c>
      <c r="D287" s="1">
        <v>7.2279800000000005E-2</v>
      </c>
      <c r="E287" s="1">
        <v>4.29591E-2</v>
      </c>
      <c r="F287" s="1">
        <v>0.24550949999999999</v>
      </c>
      <c r="G287" s="1">
        <v>-8.3739999999999995E-3</v>
      </c>
      <c r="H287" s="1">
        <v>-3.4943999999999999E-3</v>
      </c>
      <c r="I287" s="1">
        <v>2.41608E-2</v>
      </c>
      <c r="J287" s="1">
        <v>0.39777010000000002</v>
      </c>
      <c r="K287" s="1">
        <f t="shared" si="4"/>
        <v>0.52982227500000012</v>
      </c>
    </row>
    <row r="288" spans="1:11" s="1" customFormat="1" x14ac:dyDescent="0.25">
      <c r="A288" s="6"/>
      <c r="B288" s="1">
        <v>0.2997264</v>
      </c>
      <c r="C288" s="1">
        <v>6.0403900000000003E-2</v>
      </c>
      <c r="D288" s="1">
        <v>8.4322099999999997E-2</v>
      </c>
      <c r="E288" s="1">
        <v>5.6039199999999997E-2</v>
      </c>
      <c r="F288" s="1">
        <v>0.40509289999999998</v>
      </c>
      <c r="G288" s="1">
        <v>-6.0822999999999997E-3</v>
      </c>
      <c r="H288" s="1">
        <v>8.0440000000000004E-4</v>
      </c>
      <c r="I288" s="1">
        <v>1.4757599999999999E-2</v>
      </c>
      <c r="J288" s="1">
        <v>0.37692989999999998</v>
      </c>
      <c r="K288" s="1">
        <f t="shared" si="4"/>
        <v>0.69506703500000011</v>
      </c>
    </row>
    <row r="289" spans="1:11" s="1" customFormat="1" x14ac:dyDescent="0.25">
      <c r="A289" s="6"/>
      <c r="B289" s="1">
        <v>0.43711539999999999</v>
      </c>
      <c r="C289" s="1">
        <v>0.13877110000000001</v>
      </c>
      <c r="D289" s="1">
        <v>8.4620500000000001E-2</v>
      </c>
      <c r="E289" s="1">
        <v>3.04146E-2</v>
      </c>
      <c r="F289" s="1">
        <v>-5.4526000000000002E-3</v>
      </c>
      <c r="G289" s="1">
        <v>-1.27659E-2</v>
      </c>
      <c r="H289" s="1">
        <v>-6.4824000000000001E-3</v>
      </c>
      <c r="I289" s="1">
        <v>5.8636899999999999E-2</v>
      </c>
      <c r="J289" s="1">
        <v>0.390596</v>
      </c>
      <c r="K289" s="1">
        <f t="shared" si="4"/>
        <v>0.45349321500000001</v>
      </c>
    </row>
    <row r="290" spans="1:11" s="1" customFormat="1" x14ac:dyDescent="0.25">
      <c r="A290" s="6"/>
      <c r="B290" s="1">
        <v>0.3445047</v>
      </c>
      <c r="C290" s="1">
        <v>8.0506800000000003E-2</v>
      </c>
      <c r="D290" s="1">
        <v>8.1228099999999998E-2</v>
      </c>
      <c r="E290" s="1">
        <v>4.1342900000000002E-2</v>
      </c>
      <c r="F290" s="1">
        <v>0.2201108</v>
      </c>
      <c r="G290" s="1">
        <v>-1.0032299999999999E-2</v>
      </c>
      <c r="H290" s="1">
        <v>-6.1229999999999998E-4</v>
      </c>
      <c r="I290" s="1">
        <v>1.38818E-2</v>
      </c>
      <c r="J290" s="1">
        <v>0.61723139999999999</v>
      </c>
      <c r="K290" s="1">
        <f t="shared" si="4"/>
        <v>0.56797227000000006</v>
      </c>
    </row>
    <row r="291" spans="1:11" s="1" customFormat="1" x14ac:dyDescent="0.25">
      <c r="A291" s="6"/>
      <c r="B291" s="1">
        <v>0.4004877</v>
      </c>
      <c r="C291" s="1">
        <v>0.18484709999999999</v>
      </c>
      <c r="D291" s="1">
        <v>7.5421000000000002E-2</v>
      </c>
      <c r="E291" s="1">
        <v>2.94156E-2</v>
      </c>
      <c r="F291" s="1">
        <v>0.100744</v>
      </c>
      <c r="G291" s="1">
        <v>-1.2337600000000001E-2</v>
      </c>
      <c r="H291" s="1">
        <v>-6.3822000000000002E-3</v>
      </c>
      <c r="I291" s="1">
        <v>-1.2072599999999999E-2</v>
      </c>
      <c r="J291" s="1">
        <v>1.0020960000000001</v>
      </c>
      <c r="K291" s="1">
        <f t="shared" si="4"/>
        <v>0.50854181499999995</v>
      </c>
    </row>
    <row r="292" spans="1:11" s="1" customFormat="1" x14ac:dyDescent="0.25">
      <c r="A292" s="6"/>
      <c r="B292" s="1">
        <v>0.33448749999999999</v>
      </c>
      <c r="C292" s="1">
        <v>8.9042200000000002E-2</v>
      </c>
      <c r="D292" s="1">
        <v>6.3050300000000004E-2</v>
      </c>
      <c r="E292" s="1">
        <v>4.3233099999999997E-2</v>
      </c>
      <c r="F292" s="1">
        <v>0.1055696</v>
      </c>
      <c r="G292" s="1">
        <v>-9.3332999999999992E-3</v>
      </c>
      <c r="H292" s="1">
        <v>1.7489000000000001E-3</v>
      </c>
      <c r="I292" s="1">
        <v>-1.4239E-2</v>
      </c>
      <c r="J292" s="1">
        <v>0.79878649999999995</v>
      </c>
      <c r="K292" s="1">
        <f t="shared" si="4"/>
        <v>0.45570427999999996</v>
      </c>
    </row>
    <row r="293" spans="1:11" s="1" customFormat="1" x14ac:dyDescent="0.25">
      <c r="A293" s="6"/>
      <c r="B293" s="1">
        <v>0.39727299999999999</v>
      </c>
      <c r="C293" s="1">
        <v>6.80529E-2</v>
      </c>
      <c r="D293" s="1">
        <v>5.6707500000000001E-2</v>
      </c>
      <c r="E293" s="1">
        <v>3.7873799999999999E-2</v>
      </c>
      <c r="F293" s="1">
        <v>0.3382773</v>
      </c>
      <c r="G293" s="1">
        <v>-9.8826999999999995E-3</v>
      </c>
      <c r="H293" s="1">
        <v>-9.6230000000000003E-4</v>
      </c>
      <c r="I293" s="1">
        <v>1.76679E-2</v>
      </c>
      <c r="J293" s="1">
        <v>0.54445440000000001</v>
      </c>
      <c r="K293" s="1">
        <f t="shared" si="4"/>
        <v>0.54613663500000009</v>
      </c>
    </row>
    <row r="294" spans="1:11" s="1" customFormat="1" x14ac:dyDescent="0.25">
      <c r="A294" s="6"/>
      <c r="B294" s="1">
        <v>0.35735270000000002</v>
      </c>
      <c r="C294" s="1">
        <v>8.1910300000000005E-2</v>
      </c>
      <c r="D294" s="1">
        <v>8.2808000000000007E-2</v>
      </c>
      <c r="E294" s="1">
        <v>3.5390199999999997E-2</v>
      </c>
      <c r="F294" s="1">
        <v>0.17245650000000001</v>
      </c>
      <c r="G294" s="1">
        <v>-5.7951000000000001E-3</v>
      </c>
      <c r="H294" s="1">
        <v>-1.0043699999999999E-2</v>
      </c>
      <c r="I294" s="1">
        <v>7.1454199999999995E-2</v>
      </c>
      <c r="J294" s="1">
        <v>-1.7566999999999999E-2</v>
      </c>
      <c r="K294" s="1">
        <f t="shared" si="4"/>
        <v>0.65953334500000005</v>
      </c>
    </row>
    <row r="295" spans="1:11" s="1" customFormat="1" x14ac:dyDescent="0.25">
      <c r="A295" s="6"/>
      <c r="B295" s="1">
        <v>0.4554262</v>
      </c>
      <c r="C295" s="1">
        <v>0.12141010000000001</v>
      </c>
      <c r="D295" s="1">
        <v>5.3461700000000001E-2</v>
      </c>
      <c r="E295" s="1">
        <v>2.19507E-2</v>
      </c>
      <c r="F295" s="1">
        <v>8.6589899999999997E-2</v>
      </c>
      <c r="G295" s="1">
        <v>-1.47428E-2</v>
      </c>
      <c r="H295" s="1">
        <v>-7.5005000000000002E-3</v>
      </c>
      <c r="I295" s="1">
        <v>2.5622000000000002E-3</v>
      </c>
      <c r="J295" s="1">
        <v>1.0097370000000001</v>
      </c>
      <c r="K295" s="1">
        <f t="shared" si="4"/>
        <v>0.41162186500000031</v>
      </c>
    </row>
    <row r="296" spans="1:11" s="1" customFormat="1" x14ac:dyDescent="0.25">
      <c r="A296" s="6"/>
      <c r="B296" s="1">
        <v>0.39335740000000002</v>
      </c>
      <c r="C296" s="1">
        <v>7.8369400000000006E-2</v>
      </c>
      <c r="D296" s="1">
        <v>7.3554800000000004E-2</v>
      </c>
      <c r="E296" s="1">
        <v>3.6965199999999997E-2</v>
      </c>
      <c r="F296" s="1">
        <v>0.3426148</v>
      </c>
      <c r="G296" s="1">
        <v>-6.0013999999999996E-3</v>
      </c>
      <c r="H296" s="1">
        <v>-8.9633000000000004E-3</v>
      </c>
      <c r="I296" s="1">
        <v>4.5416699999999997E-2</v>
      </c>
      <c r="J296" s="1">
        <v>0.1679377</v>
      </c>
      <c r="K296" s="1">
        <f t="shared" si="4"/>
        <v>0.68947105999999991</v>
      </c>
    </row>
    <row r="297" spans="1:11" s="1" customFormat="1" x14ac:dyDescent="0.25">
      <c r="A297" s="6"/>
      <c r="B297" s="1">
        <v>0.35569440000000002</v>
      </c>
      <c r="C297" s="1">
        <v>8.5243799999999995E-2</v>
      </c>
      <c r="D297" s="1">
        <v>9.0075299999999997E-2</v>
      </c>
      <c r="E297" s="1">
        <v>3.1172800000000001E-2</v>
      </c>
      <c r="F297" s="1">
        <v>0.31944270000000002</v>
      </c>
      <c r="G297" s="1">
        <v>-6.2468000000000003E-3</v>
      </c>
      <c r="H297" s="1">
        <v>-2.2152999999999999E-3</v>
      </c>
      <c r="I297" s="1">
        <v>1.7346500000000001E-2</v>
      </c>
      <c r="J297" s="1">
        <v>0.36558800000000002</v>
      </c>
      <c r="K297" s="1">
        <f t="shared" si="4"/>
        <v>0.6852617700000001</v>
      </c>
    </row>
    <row r="298" spans="1:11" s="1" customFormat="1" x14ac:dyDescent="0.25">
      <c r="A298" s="6"/>
      <c r="B298" s="1">
        <v>0.37536770000000003</v>
      </c>
      <c r="C298" s="1">
        <v>7.01595E-2</v>
      </c>
      <c r="D298" s="1">
        <v>7.9586299999999999E-2</v>
      </c>
      <c r="E298" s="1">
        <v>4.0019899999999997E-2</v>
      </c>
      <c r="F298" s="1">
        <v>0.12897520000000001</v>
      </c>
      <c r="G298" s="1">
        <v>-9.3846999999999993E-3</v>
      </c>
      <c r="H298" s="1">
        <v>-2.4466000000000002E-3</v>
      </c>
      <c r="I298" s="1">
        <v>-8.1084999999999994E-3</v>
      </c>
      <c r="J298" s="1">
        <v>0.74953389999999998</v>
      </c>
      <c r="K298" s="1">
        <f t="shared" si="4"/>
        <v>0.51290392499999993</v>
      </c>
    </row>
    <row r="299" spans="1:11" s="1" customFormat="1" x14ac:dyDescent="0.25">
      <c r="A299" s="6"/>
      <c r="B299" s="1">
        <v>0.36121490000000001</v>
      </c>
      <c r="C299" s="1">
        <v>0.10580440000000001</v>
      </c>
      <c r="D299" s="1">
        <v>5.0682400000000002E-2</v>
      </c>
      <c r="E299" s="1">
        <v>2.88156E-2</v>
      </c>
      <c r="F299" s="1">
        <v>0.3357697</v>
      </c>
      <c r="G299" s="1">
        <v>-1.03917E-2</v>
      </c>
      <c r="H299" s="1">
        <v>-1.24288E-2</v>
      </c>
      <c r="I299" s="1">
        <v>6.6467600000000002E-2</v>
      </c>
      <c r="J299" s="1">
        <v>0.29251480000000002</v>
      </c>
      <c r="K299" s="1">
        <f t="shared" si="4"/>
        <v>0.58433655999999989</v>
      </c>
    </row>
    <row r="300" spans="1:11" s="1" customFormat="1" x14ac:dyDescent="0.25">
      <c r="A300" s="6"/>
      <c r="B300" s="1">
        <v>0.35841200000000001</v>
      </c>
      <c r="C300" s="1">
        <v>0.1106559</v>
      </c>
      <c r="D300" s="1">
        <v>0.1120853</v>
      </c>
      <c r="E300" s="1">
        <v>3.8676599999999998E-2</v>
      </c>
      <c r="F300" s="1">
        <v>0.1543766</v>
      </c>
      <c r="G300" s="1">
        <v>-8.9085999999999992E-3</v>
      </c>
      <c r="H300" s="1">
        <v>6.7035000000000003E-3</v>
      </c>
      <c r="I300" s="1">
        <v>-1.3329300000000001E-2</v>
      </c>
      <c r="J300" s="1">
        <v>0.71152090000000001</v>
      </c>
      <c r="K300" s="1">
        <f t="shared" si="4"/>
        <v>0.61738593500000005</v>
      </c>
    </row>
    <row r="301" spans="1:11" s="1" customFormat="1" x14ac:dyDescent="0.25">
      <c r="A301" s="6"/>
      <c r="B301" s="1">
        <v>0.4240042</v>
      </c>
      <c r="C301" s="1">
        <v>9.9880399999999994E-2</v>
      </c>
      <c r="D301" s="1">
        <v>2.8275100000000001E-2</v>
      </c>
      <c r="E301" s="1">
        <v>3.5788399999999998E-2</v>
      </c>
      <c r="F301" s="1">
        <v>3.8689000000000002E-3</v>
      </c>
      <c r="G301" s="1">
        <v>-8.1265999999999994E-3</v>
      </c>
      <c r="H301" s="1">
        <v>-6.2335000000000003E-3</v>
      </c>
      <c r="I301" s="1">
        <v>9.1296999999999993E-3</v>
      </c>
      <c r="J301" s="1">
        <v>0.54280280000000003</v>
      </c>
      <c r="K301" s="1">
        <f t="shared" si="4"/>
        <v>0.33411965999999999</v>
      </c>
    </row>
    <row r="302" spans="1:11" s="1" customFormat="1" x14ac:dyDescent="0.25">
      <c r="A302" s="6"/>
      <c r="B302" s="1">
        <v>0.33597650000000001</v>
      </c>
      <c r="C302" s="1">
        <v>6.2792899999999999E-2</v>
      </c>
      <c r="D302" s="1">
        <v>0.1028131</v>
      </c>
      <c r="E302" s="1">
        <v>4.89881E-2</v>
      </c>
      <c r="F302" s="1">
        <v>0.27005030000000002</v>
      </c>
      <c r="G302" s="1">
        <v>5.7112999999999999E-3</v>
      </c>
      <c r="H302" s="1">
        <v>-7.8692999999999992E-3</v>
      </c>
      <c r="I302" s="1">
        <v>1.7382100000000001E-2</v>
      </c>
      <c r="J302" s="1">
        <v>-0.31812570000000001</v>
      </c>
      <c r="K302" s="1">
        <f t="shared" si="4"/>
        <v>0.8109382850000002</v>
      </c>
    </row>
    <row r="303" spans="1:11" s="1" customFormat="1" x14ac:dyDescent="0.25">
      <c r="A303" s="6"/>
      <c r="B303" s="1">
        <v>0.36626809999999999</v>
      </c>
      <c r="C303" s="1">
        <v>7.3733800000000002E-2</v>
      </c>
      <c r="D303" s="1">
        <v>6.6117499999999996E-2</v>
      </c>
      <c r="E303" s="1">
        <v>3.2193800000000002E-2</v>
      </c>
      <c r="F303" s="1">
        <v>4.6403699999999999E-2</v>
      </c>
      <c r="G303" s="1">
        <v>-1.32823E-2</v>
      </c>
      <c r="H303" s="1">
        <v>-1.5571000000000001E-3</v>
      </c>
      <c r="I303" s="1">
        <v>2.3623000000000002E-2</v>
      </c>
      <c r="J303" s="1">
        <v>0.74968900000000005</v>
      </c>
      <c r="K303" s="1">
        <f t="shared" si="4"/>
        <v>0.42868647000000004</v>
      </c>
    </row>
    <row r="304" spans="1:11" s="1" customFormat="1" x14ac:dyDescent="0.25">
      <c r="A304" s="6"/>
      <c r="B304" s="1">
        <v>0.43186150000000001</v>
      </c>
      <c r="C304" s="1">
        <v>6.1951699999999998E-2</v>
      </c>
      <c r="D304" s="1">
        <v>8.3951999999999999E-2</v>
      </c>
      <c r="E304" s="1">
        <v>3.57687E-2</v>
      </c>
      <c r="F304" s="1">
        <v>0.50207089999999999</v>
      </c>
      <c r="G304" s="1">
        <v>-4.9208000000000003E-3</v>
      </c>
      <c r="H304" s="1">
        <v>-4.2960000000000003E-3</v>
      </c>
      <c r="I304" s="1">
        <v>1.8102799999999999E-2</v>
      </c>
      <c r="J304" s="1">
        <v>0.25240820000000003</v>
      </c>
      <c r="K304" s="1">
        <f t="shared" si="4"/>
        <v>0.76846095499999989</v>
      </c>
    </row>
    <row r="305" spans="1:11" s="1" customFormat="1" x14ac:dyDescent="0.25">
      <c r="A305" s="6"/>
      <c r="B305" s="1">
        <v>0.34974769999999999</v>
      </c>
      <c r="C305" s="1">
        <v>8.3792599999999995E-2</v>
      </c>
      <c r="D305" s="1">
        <v>6.6197099999999995E-2</v>
      </c>
      <c r="E305" s="1">
        <v>4.7054800000000001E-2</v>
      </c>
      <c r="F305" s="1">
        <v>0.15929360000000001</v>
      </c>
      <c r="G305" s="1">
        <v>-6.1225999999999997E-3</v>
      </c>
      <c r="H305" s="1">
        <v>-9.1829000000000008E-3</v>
      </c>
      <c r="I305" s="1">
        <v>2.7252000000000001E-3</v>
      </c>
      <c r="J305" s="1">
        <v>0.54831620000000003</v>
      </c>
      <c r="K305" s="1">
        <f t="shared" si="4"/>
        <v>0.56266474</v>
      </c>
    </row>
    <row r="306" spans="1:11" s="1" customFormat="1" x14ac:dyDescent="0.25">
      <c r="A306" s="6"/>
      <c r="B306" s="1">
        <v>0.4032191</v>
      </c>
      <c r="C306" s="1">
        <v>0.1028906</v>
      </c>
      <c r="D306" s="1">
        <v>7.6704300000000003E-2</v>
      </c>
      <c r="E306" s="1">
        <v>4.5150500000000003E-2</v>
      </c>
      <c r="F306" s="1">
        <v>0.45149010000000001</v>
      </c>
      <c r="G306" s="1">
        <v>-6.2153E-3</v>
      </c>
      <c r="H306" s="1">
        <v>1.8517E-3</v>
      </c>
      <c r="I306" s="1">
        <v>3.3532100000000002E-2</v>
      </c>
      <c r="J306" s="1">
        <v>0.18137159999999999</v>
      </c>
      <c r="K306" s="1">
        <f t="shared" si="4"/>
        <v>0.71348303999999996</v>
      </c>
    </row>
    <row r="307" spans="1:11" s="1" customFormat="1" x14ac:dyDescent="0.25">
      <c r="A307" s="6"/>
      <c r="B307" s="1">
        <v>0.38120150000000003</v>
      </c>
      <c r="C307" s="1">
        <v>6.6519800000000004E-2</v>
      </c>
      <c r="D307" s="1">
        <v>7.7340800000000001E-2</v>
      </c>
      <c r="E307" s="1">
        <v>4.6493399999999997E-2</v>
      </c>
      <c r="F307" s="1">
        <v>0.42297829999999997</v>
      </c>
      <c r="G307" s="1">
        <v>-4.3969999999999999E-3</v>
      </c>
      <c r="H307" s="1">
        <v>-1.40235E-2</v>
      </c>
      <c r="I307" s="1">
        <v>1.38114E-2</v>
      </c>
      <c r="J307" s="1">
        <v>0.34723619999999999</v>
      </c>
      <c r="K307" s="1">
        <f t="shared" si="4"/>
        <v>0.73081587000000003</v>
      </c>
    </row>
    <row r="308" spans="1:11" s="1" customFormat="1" x14ac:dyDescent="0.25">
      <c r="A308" s="6"/>
      <c r="B308" s="1">
        <v>0.47256740000000003</v>
      </c>
      <c r="C308" s="1">
        <v>0.1854575</v>
      </c>
      <c r="D308" s="1">
        <v>3.3378100000000001E-2</v>
      </c>
      <c r="E308" s="1">
        <v>3.8543300000000003E-2</v>
      </c>
      <c r="F308" s="1">
        <v>-5.7283599999999997E-2</v>
      </c>
      <c r="G308" s="1">
        <v>-1.7936000000000001E-2</v>
      </c>
      <c r="H308" s="1">
        <v>3.0642E-3</v>
      </c>
      <c r="I308" s="1">
        <v>2.4928800000000001E-2</v>
      </c>
      <c r="J308" s="1">
        <v>0.90649270000000004</v>
      </c>
      <c r="K308" s="1">
        <f t="shared" si="4"/>
        <v>0.21378332500000008</v>
      </c>
    </row>
    <row r="309" spans="1:11" s="1" customFormat="1" x14ac:dyDescent="0.25">
      <c r="A309" s="6"/>
      <c r="B309" s="1">
        <v>0.33902520000000003</v>
      </c>
      <c r="C309" s="1">
        <v>0.1082147</v>
      </c>
      <c r="D309" s="1">
        <v>4.7580600000000001E-2</v>
      </c>
      <c r="E309" s="1">
        <v>3.8249400000000003E-2</v>
      </c>
      <c r="F309" s="1">
        <v>0.1501017</v>
      </c>
      <c r="G309" s="1">
        <v>-8.7472000000000001E-3</v>
      </c>
      <c r="H309" s="1">
        <v>2.8241E-3</v>
      </c>
      <c r="I309" s="1">
        <v>4.4600999999999998E-3</v>
      </c>
      <c r="J309" s="1">
        <v>0.60572930000000003</v>
      </c>
      <c r="K309" s="1">
        <f t="shared" si="4"/>
        <v>0.44899410500000014</v>
      </c>
    </row>
    <row r="310" spans="1:11" s="1" customFormat="1" x14ac:dyDescent="0.25">
      <c r="A310" s="6"/>
      <c r="B310" s="1">
        <v>0.3970321</v>
      </c>
      <c r="C310" s="1">
        <v>0.166633</v>
      </c>
      <c r="D310" s="1">
        <v>7.2173299999999996E-2</v>
      </c>
      <c r="E310" s="1">
        <v>3.3443199999999999E-2</v>
      </c>
      <c r="F310" s="1">
        <v>0.1982643</v>
      </c>
      <c r="G310" s="1">
        <v>-1.01376E-2</v>
      </c>
      <c r="H310" s="1">
        <v>-9.1908000000000007E-3</v>
      </c>
      <c r="I310" s="1">
        <v>5.8485700000000002E-2</v>
      </c>
      <c r="J310" s="1">
        <v>0.31404919999999997</v>
      </c>
      <c r="K310" s="1">
        <f t="shared" si="4"/>
        <v>0.59475469999999997</v>
      </c>
    </row>
    <row r="311" spans="1:11" s="1" customFormat="1" x14ac:dyDescent="0.25">
      <c r="A311" s="6"/>
      <c r="B311" s="1">
        <v>0.36229860000000003</v>
      </c>
      <c r="C311" s="1">
        <v>7.6304800000000006E-2</v>
      </c>
      <c r="D311" s="1">
        <v>7.14505E-2</v>
      </c>
      <c r="E311" s="1">
        <v>3.9901499999999999E-2</v>
      </c>
      <c r="F311" s="1">
        <v>0.18785360000000001</v>
      </c>
      <c r="G311" s="1">
        <v>-7.2471999999999996E-3</v>
      </c>
      <c r="H311" s="1">
        <v>-1.1053500000000001E-2</v>
      </c>
      <c r="I311" s="1">
        <v>3.0601300000000001E-2</v>
      </c>
      <c r="J311" s="1">
        <v>0.3754865</v>
      </c>
      <c r="K311" s="1">
        <f t="shared" si="4"/>
        <v>0.57389937000000002</v>
      </c>
    </row>
    <row r="312" spans="1:11" s="1" customFormat="1" x14ac:dyDescent="0.25">
      <c r="A312" s="6"/>
      <c r="B312" s="1">
        <v>0.38102320000000001</v>
      </c>
      <c r="C312" s="1">
        <v>0.1715574</v>
      </c>
      <c r="D312" s="1">
        <v>5.2399099999999997E-2</v>
      </c>
      <c r="E312" s="1">
        <v>3.08177E-2</v>
      </c>
      <c r="F312" s="1">
        <v>-0.12411419999999999</v>
      </c>
      <c r="G312" s="1">
        <v>-8.0260000000000001E-3</v>
      </c>
      <c r="H312" s="1">
        <v>-7.4704999999999997E-3</v>
      </c>
      <c r="I312" s="1">
        <v>5.7088300000000002E-2</v>
      </c>
      <c r="J312" s="1">
        <v>0.22137039999999999</v>
      </c>
      <c r="K312" s="1">
        <f t="shared" si="4"/>
        <v>0.41883386</v>
      </c>
    </row>
    <row r="313" spans="1:11" s="1" customFormat="1" x14ac:dyDescent="0.25">
      <c r="A313" s="6"/>
      <c r="B313" s="1">
        <v>0.35665210000000003</v>
      </c>
      <c r="C313" s="1">
        <v>2.2401999999999998E-2</v>
      </c>
      <c r="D313" s="1">
        <v>6.8898699999999993E-2</v>
      </c>
      <c r="E313" s="1">
        <v>4.4457200000000002E-2</v>
      </c>
      <c r="F313" s="1">
        <v>0.50348559999999998</v>
      </c>
      <c r="G313" s="1">
        <v>-5.5779999999999996E-3</v>
      </c>
      <c r="H313" s="1">
        <v>-1.4121999999999999E-2</v>
      </c>
      <c r="I313" s="1">
        <v>1.9698299999999998E-2</v>
      </c>
      <c r="J313" s="1">
        <v>0.39104489999999997</v>
      </c>
      <c r="K313" s="1">
        <f t="shared" si="4"/>
        <v>0.73753570000000002</v>
      </c>
    </row>
    <row r="314" spans="1:11" s="1" customFormat="1" x14ac:dyDescent="0.25">
      <c r="A314" s="6"/>
      <c r="B314" s="1">
        <v>0.29861989999999999</v>
      </c>
      <c r="C314" s="1">
        <v>8.9013300000000004E-2</v>
      </c>
      <c r="D314" s="1">
        <v>9.2665899999999995E-2</v>
      </c>
      <c r="E314" s="1">
        <v>4.3280600000000002E-2</v>
      </c>
      <c r="F314" s="1">
        <v>0.21442910000000001</v>
      </c>
      <c r="G314" s="1">
        <v>9.9020000000000011E-4</v>
      </c>
      <c r="H314" s="1">
        <v>-6.8190999999999998E-3</v>
      </c>
      <c r="I314" s="1">
        <v>2.0441399999999998E-2</v>
      </c>
      <c r="J314" s="1">
        <v>-3.5865300000000003E-2</v>
      </c>
      <c r="K314" s="1">
        <f t="shared" si="4"/>
        <v>0.72097929499999991</v>
      </c>
    </row>
    <row r="315" spans="1:11" s="1" customFormat="1" x14ac:dyDescent="0.25">
      <c r="A315" s="6"/>
      <c r="B315" s="1">
        <v>0.30787350000000002</v>
      </c>
      <c r="C315" s="1">
        <v>4.5529999999999998E-3</v>
      </c>
      <c r="D315" s="1">
        <v>8.2223400000000002E-2</v>
      </c>
      <c r="E315" s="1">
        <v>4.5890500000000001E-2</v>
      </c>
      <c r="F315" s="1">
        <v>0.33841310000000002</v>
      </c>
      <c r="G315" s="1">
        <v>-2.6093000000000002E-3</v>
      </c>
      <c r="H315" s="1">
        <v>-9.9488000000000007E-3</v>
      </c>
      <c r="I315" s="1">
        <v>4.7373600000000002E-2</v>
      </c>
      <c r="J315" s="1">
        <v>-1.951E-4</v>
      </c>
      <c r="K315" s="1">
        <f t="shared" si="4"/>
        <v>0.74058195000000004</v>
      </c>
    </row>
    <row r="316" spans="1:11" s="1" customFormat="1" x14ac:dyDescent="0.25">
      <c r="A316" s="6"/>
      <c r="B316" s="1">
        <v>0.41362690000000002</v>
      </c>
      <c r="C316" s="1">
        <v>8.8746599999999995E-2</v>
      </c>
      <c r="D316" s="1">
        <v>2.8613800000000002E-2</v>
      </c>
      <c r="E316" s="1">
        <v>3.7349399999999998E-2</v>
      </c>
      <c r="F316" s="1">
        <v>-3.1854199999999999E-2</v>
      </c>
      <c r="G316" s="1">
        <v>-1.1384699999999999E-2</v>
      </c>
      <c r="H316" s="1">
        <v>-1.0005500000000001E-2</v>
      </c>
      <c r="I316" s="1">
        <v>-8.5415000000000005E-3</v>
      </c>
      <c r="J316" s="1">
        <v>0.955905</v>
      </c>
      <c r="K316" s="1">
        <f t="shared" si="4"/>
        <v>0.32638548999999994</v>
      </c>
    </row>
    <row r="317" spans="1:11" s="1" customFormat="1" x14ac:dyDescent="0.25">
      <c r="A317" s="6"/>
      <c r="B317" s="1">
        <v>0.34187459999999997</v>
      </c>
      <c r="C317" s="1">
        <v>0.12281930000000001</v>
      </c>
      <c r="D317" s="1">
        <v>6.1347499999999999E-2</v>
      </c>
      <c r="E317" s="1">
        <v>4.36538E-2</v>
      </c>
      <c r="F317" s="1">
        <v>-2.54091E-2</v>
      </c>
      <c r="G317" s="1">
        <v>-6.0800000000000003E-4</v>
      </c>
      <c r="H317" s="1">
        <v>-1.72801E-2</v>
      </c>
      <c r="I317" s="1">
        <v>1.91319E-2</v>
      </c>
      <c r="J317" s="1">
        <v>0.17518020000000001</v>
      </c>
      <c r="K317" s="1">
        <f t="shared" si="4"/>
        <v>0.56953899500000005</v>
      </c>
    </row>
    <row r="318" spans="1:11" s="1" customFormat="1" x14ac:dyDescent="0.25">
      <c r="A318" s="6"/>
      <c r="B318" s="1">
        <v>0.42668240000000002</v>
      </c>
      <c r="C318" s="1">
        <v>7.1685700000000005E-2</v>
      </c>
      <c r="D318" s="1">
        <v>5.59674E-2</v>
      </c>
      <c r="E318" s="1">
        <v>2.6060300000000002E-2</v>
      </c>
      <c r="F318" s="1">
        <v>0.2507626</v>
      </c>
      <c r="G318" s="1">
        <v>-1.7814400000000001E-2</v>
      </c>
      <c r="H318" s="1">
        <v>1.6218000000000001E-3</v>
      </c>
      <c r="I318" s="1">
        <v>-2.4972100000000001E-2</v>
      </c>
      <c r="J318" s="1">
        <v>1.3647609999999999</v>
      </c>
      <c r="K318" s="1">
        <f t="shared" si="4"/>
        <v>0.43097670499999985</v>
      </c>
    </row>
    <row r="319" spans="1:11" s="1" customFormat="1" x14ac:dyDescent="0.25">
      <c r="A319" s="6"/>
      <c r="B319" s="1">
        <v>0.42395440000000001</v>
      </c>
      <c r="C319" s="1">
        <v>9.2843800000000004E-2</v>
      </c>
      <c r="D319" s="1">
        <v>4.9063799999999998E-2</v>
      </c>
      <c r="E319" s="1">
        <v>2.7819799999999999E-2</v>
      </c>
      <c r="F319" s="1">
        <v>0.19518579999999999</v>
      </c>
      <c r="G319" s="1">
        <v>-8.9215000000000006E-3</v>
      </c>
      <c r="H319" s="1">
        <v>-1.2177800000000001E-2</v>
      </c>
      <c r="I319" s="1">
        <v>3.8430499999999999E-2</v>
      </c>
      <c r="J319" s="1">
        <v>0.43675809999999998</v>
      </c>
      <c r="K319" s="1">
        <f t="shared" si="4"/>
        <v>0.54871141999999995</v>
      </c>
    </row>
    <row r="320" spans="1:11" s="1" customFormat="1" x14ac:dyDescent="0.25">
      <c r="A320" s="6"/>
      <c r="B320" s="1">
        <v>0.3821176</v>
      </c>
      <c r="C320" s="1">
        <v>9.4576999999999994E-2</v>
      </c>
      <c r="D320" s="1">
        <v>8.1495100000000001E-2</v>
      </c>
      <c r="E320" s="1">
        <v>3.6086899999999998E-2</v>
      </c>
      <c r="F320" s="1">
        <v>0.56080479999999999</v>
      </c>
      <c r="G320" s="1">
        <v>-5.4231000000000001E-3</v>
      </c>
      <c r="H320" s="1">
        <v>-5.0092000000000001E-3</v>
      </c>
      <c r="I320" s="1">
        <v>3.31428E-2</v>
      </c>
      <c r="J320" s="1">
        <v>0.20695959999999999</v>
      </c>
      <c r="K320" s="1">
        <f t="shared" si="4"/>
        <v>0.8141434500000001</v>
      </c>
    </row>
    <row r="321" spans="1:11" s="1" customFormat="1" x14ac:dyDescent="0.25">
      <c r="A321" s="6"/>
      <c r="B321" s="1">
        <v>0.34087489999999998</v>
      </c>
      <c r="C321" s="1">
        <v>8.7223099999999998E-2</v>
      </c>
      <c r="D321" s="1">
        <v>5.9387599999999999E-2</v>
      </c>
      <c r="E321" s="1">
        <v>4.02309E-2</v>
      </c>
      <c r="F321" s="1">
        <v>0.3004462</v>
      </c>
      <c r="G321" s="1">
        <v>-3.143E-3</v>
      </c>
      <c r="H321" s="1">
        <v>-2.7758000000000001E-3</v>
      </c>
      <c r="I321" s="1">
        <v>-5.0945000000000001E-3</v>
      </c>
      <c r="J321" s="1">
        <v>0.36980809999999997</v>
      </c>
      <c r="K321" s="1">
        <f t="shared" si="4"/>
        <v>0.60452266499999996</v>
      </c>
    </row>
    <row r="322" spans="1:11" s="1" customFormat="1" x14ac:dyDescent="0.25">
      <c r="A322" s="6"/>
      <c r="B322" s="1">
        <v>0.37698399999999999</v>
      </c>
      <c r="C322" s="1">
        <v>9.0349700000000005E-2</v>
      </c>
      <c r="D322" s="1">
        <v>4.16242E-2</v>
      </c>
      <c r="E322" s="1">
        <v>3.6072E-2</v>
      </c>
      <c r="F322" s="1">
        <v>0.18176709999999999</v>
      </c>
      <c r="G322" s="1">
        <v>-1.0134799999999999E-2</v>
      </c>
      <c r="H322" s="1">
        <v>-1.0366E-2</v>
      </c>
      <c r="I322" s="1">
        <v>7.7382199999999998E-2</v>
      </c>
      <c r="J322" s="1">
        <v>0.1918173</v>
      </c>
      <c r="K322" s="1">
        <f t="shared" si="4"/>
        <v>0.50610060499999998</v>
      </c>
    </row>
    <row r="323" spans="1:11" s="1" customFormat="1" x14ac:dyDescent="0.25">
      <c r="A323" s="6"/>
      <c r="B323" s="1">
        <v>0.34904960000000002</v>
      </c>
      <c r="C323" s="1">
        <v>0.10231990000000001</v>
      </c>
      <c r="D323" s="1">
        <v>6.4995999999999998E-2</v>
      </c>
      <c r="E323" s="1">
        <v>3.8200100000000001E-2</v>
      </c>
      <c r="F323" s="1">
        <v>3.5138000000000003E-2</v>
      </c>
      <c r="G323" s="1">
        <v>-7.5277E-3</v>
      </c>
      <c r="H323" s="1">
        <v>-7.6630000000000003E-4</v>
      </c>
      <c r="I323" s="1">
        <v>-4.29953E-2</v>
      </c>
      <c r="J323" s="1">
        <v>0.95310300000000003</v>
      </c>
      <c r="K323" s="1">
        <f t="shared" si="4"/>
        <v>0.459302235</v>
      </c>
    </row>
    <row r="324" spans="1:11" s="1" customFormat="1" x14ac:dyDescent="0.25">
      <c r="A324" s="6"/>
      <c r="B324" s="1">
        <v>0.29925200000000002</v>
      </c>
      <c r="C324" s="1">
        <v>0.10879610000000001</v>
      </c>
      <c r="D324" s="1">
        <v>5.9448300000000003E-2</v>
      </c>
      <c r="E324" s="1">
        <v>3.7819800000000001E-2</v>
      </c>
      <c r="F324" s="1">
        <v>0.12980820000000001</v>
      </c>
      <c r="G324" s="1">
        <v>-4.6105E-3</v>
      </c>
      <c r="H324" s="1">
        <v>-7.9141999999999997E-3</v>
      </c>
      <c r="I324" s="1">
        <v>7.5236999999999998E-2</v>
      </c>
      <c r="J324" s="1">
        <v>-0.1027918</v>
      </c>
      <c r="K324" s="1">
        <f t="shared" si="4"/>
        <v>0.58361111500000007</v>
      </c>
    </row>
    <row r="325" spans="1:11" s="1" customFormat="1" x14ac:dyDescent="0.25">
      <c r="A325" s="6"/>
      <c r="B325" s="1">
        <v>0.33426329999999999</v>
      </c>
      <c r="C325" s="1">
        <v>4.4138999999999998E-2</v>
      </c>
      <c r="D325" s="1">
        <v>5.9581700000000001E-2</v>
      </c>
      <c r="E325" s="1">
        <v>5.27602E-2</v>
      </c>
      <c r="F325" s="1">
        <v>0.30731199999999997</v>
      </c>
      <c r="G325" s="1">
        <v>-1.3581000000000001E-3</v>
      </c>
      <c r="H325" s="1">
        <v>2.2947000000000002E-3</v>
      </c>
      <c r="I325" s="1">
        <v>1.1783500000000001E-2</v>
      </c>
      <c r="J325" s="1">
        <v>7.1071899999999993E-2</v>
      </c>
      <c r="K325" s="1">
        <f t="shared" ref="K325:K388" si="5">$B$3*B325+$C$3*C325+$D$3*D325+$E$3*E325+$F$3*F325+$G$3*G325+$H$3*H325+$I$3*I325+J325</f>
        <v>0.59379174999999995</v>
      </c>
    </row>
    <row r="326" spans="1:11" s="1" customFormat="1" x14ac:dyDescent="0.25">
      <c r="A326" s="6"/>
      <c r="B326" s="1">
        <v>0.36378559999999999</v>
      </c>
      <c r="C326" s="1">
        <v>9.9956500000000004E-2</v>
      </c>
      <c r="D326" s="1">
        <v>3.8374199999999997E-2</v>
      </c>
      <c r="E326" s="1">
        <v>2.44347E-2</v>
      </c>
      <c r="F326" s="1">
        <v>0.4304482</v>
      </c>
      <c r="G326" s="1">
        <v>-1.2887600000000001E-2</v>
      </c>
      <c r="H326" s="1">
        <v>-9.7269999999999995E-4</v>
      </c>
      <c r="I326" s="1">
        <v>3.2559499999999998E-2</v>
      </c>
      <c r="J326" s="1">
        <v>0.62512840000000003</v>
      </c>
      <c r="K326" s="1">
        <f t="shared" si="5"/>
        <v>0.52212162499999992</v>
      </c>
    </row>
    <row r="327" spans="1:11" s="1" customFormat="1" x14ac:dyDescent="0.25">
      <c r="A327" s="6"/>
      <c r="B327" s="1">
        <v>0.44481330000000002</v>
      </c>
      <c r="C327" s="1">
        <v>0.15328310000000001</v>
      </c>
      <c r="D327" s="1">
        <v>6.5613000000000005E-2</v>
      </c>
      <c r="E327" s="1">
        <v>2.1392100000000001E-2</v>
      </c>
      <c r="F327" s="1">
        <v>0.27097389999999999</v>
      </c>
      <c r="G327" s="1">
        <v>-7.7339000000000001E-3</v>
      </c>
      <c r="H327" s="1">
        <v>-5.0559000000000003E-3</v>
      </c>
      <c r="I327" s="1">
        <v>2.02712E-2</v>
      </c>
      <c r="J327" s="1">
        <v>0.43218770000000001</v>
      </c>
      <c r="K327" s="1">
        <f t="shared" si="5"/>
        <v>0.61556546499999998</v>
      </c>
    </row>
    <row r="328" spans="1:11" s="1" customFormat="1" x14ac:dyDescent="0.25">
      <c r="A328" s="6"/>
      <c r="B328" s="1">
        <v>0.3933799</v>
      </c>
      <c r="C328" s="1">
        <v>0.14590210000000001</v>
      </c>
      <c r="D328" s="1">
        <v>7.5631799999999999E-2</v>
      </c>
      <c r="E328" s="1">
        <v>2.8702100000000001E-2</v>
      </c>
      <c r="F328" s="1">
        <v>0.30276120000000001</v>
      </c>
      <c r="G328" s="1">
        <v>-4.6179999999999997E-3</v>
      </c>
      <c r="H328" s="1">
        <v>2.8287999999999998E-3</v>
      </c>
      <c r="I328" s="1">
        <v>2.2747E-2</v>
      </c>
      <c r="J328" s="1">
        <v>0.167018</v>
      </c>
      <c r="K328" s="1">
        <f t="shared" si="5"/>
        <v>0.64810276499999997</v>
      </c>
    </row>
    <row r="329" spans="1:11" s="1" customFormat="1" x14ac:dyDescent="0.25">
      <c r="A329" s="6"/>
      <c r="B329" s="1">
        <v>0.31626280000000001</v>
      </c>
      <c r="C329" s="1">
        <v>0.15726509999999999</v>
      </c>
      <c r="D329" s="1">
        <v>4.9830800000000001E-2</v>
      </c>
      <c r="E329" s="1">
        <v>4.9404499999999997E-2</v>
      </c>
      <c r="F329" s="1">
        <v>1.28632E-2</v>
      </c>
      <c r="G329" s="1">
        <v>-6.066E-4</v>
      </c>
      <c r="H329" s="1">
        <v>-1.1963E-2</v>
      </c>
      <c r="I329" s="1">
        <v>7.4675099999999994E-2</v>
      </c>
      <c r="J329" s="1">
        <v>-0.33209660000000002</v>
      </c>
      <c r="K329" s="1">
        <f t="shared" si="5"/>
        <v>0.53800991499999973</v>
      </c>
    </row>
    <row r="330" spans="1:11" s="1" customFormat="1" x14ac:dyDescent="0.25">
      <c r="A330" s="6"/>
      <c r="B330" s="1">
        <v>0.3611646</v>
      </c>
      <c r="C330" s="1">
        <v>9.3146999999999994E-2</v>
      </c>
      <c r="D330" s="1">
        <v>4.2328299999999999E-2</v>
      </c>
      <c r="E330" s="1">
        <v>3.9789600000000001E-2</v>
      </c>
      <c r="F330" s="1">
        <v>0.46503440000000001</v>
      </c>
      <c r="G330" s="1">
        <v>-1.08024E-2</v>
      </c>
      <c r="H330" s="1">
        <v>6.7389999999999995E-4</v>
      </c>
      <c r="I330" s="1">
        <v>3.4354299999999997E-2</v>
      </c>
      <c r="J330" s="1">
        <v>0.47248059999999997</v>
      </c>
      <c r="K330" s="1">
        <f t="shared" si="5"/>
        <v>0.56575009999999992</v>
      </c>
    </row>
    <row r="331" spans="1:11" s="1" customFormat="1" x14ac:dyDescent="0.25">
      <c r="A331" s="6"/>
      <c r="B331" s="1">
        <v>0.40699629999999998</v>
      </c>
      <c r="C331" s="1">
        <v>7.6164800000000005E-2</v>
      </c>
      <c r="D331" s="1">
        <v>3.8036500000000001E-2</v>
      </c>
      <c r="E331" s="1">
        <v>3.7449900000000001E-2</v>
      </c>
      <c r="F331" s="1">
        <v>0.33136009999999999</v>
      </c>
      <c r="G331" s="1">
        <v>-4.1342000000000002E-3</v>
      </c>
      <c r="H331" s="1">
        <v>-1.4173E-2</v>
      </c>
      <c r="I331" s="1">
        <v>1.8871200000000001E-2</v>
      </c>
      <c r="J331" s="1">
        <v>0.31883280000000003</v>
      </c>
      <c r="K331" s="1">
        <f t="shared" si="5"/>
        <v>0.61369141999999988</v>
      </c>
    </row>
    <row r="332" spans="1:11" s="1" customFormat="1" x14ac:dyDescent="0.25">
      <c r="A332" s="6"/>
      <c r="B332" s="1">
        <v>0.30598979999999998</v>
      </c>
      <c r="C332" s="1">
        <v>0.1005914</v>
      </c>
      <c r="D332" s="1">
        <v>5.4831900000000003E-2</v>
      </c>
      <c r="E332" s="1">
        <v>3.6597400000000002E-2</v>
      </c>
      <c r="F332" s="1">
        <v>2.9258999999999999E-3</v>
      </c>
      <c r="G332" s="1">
        <v>-4.9950999999999997E-3</v>
      </c>
      <c r="H332" s="1">
        <v>-7.5030000000000001E-3</v>
      </c>
      <c r="I332" s="1">
        <v>2.71378E-2</v>
      </c>
      <c r="J332" s="1">
        <v>0.30098900000000001</v>
      </c>
      <c r="K332" s="1">
        <f t="shared" si="5"/>
        <v>0.47853056000000005</v>
      </c>
    </row>
    <row r="333" spans="1:11" s="1" customFormat="1" x14ac:dyDescent="0.25">
      <c r="A333" s="6"/>
      <c r="B333" s="1">
        <v>0.39825650000000001</v>
      </c>
      <c r="C333" s="1">
        <v>0.12499490000000001</v>
      </c>
      <c r="D333" s="1">
        <v>8.3507100000000001E-2</v>
      </c>
      <c r="E333" s="1">
        <v>5.30302E-2</v>
      </c>
      <c r="F333" s="1">
        <v>0.21587100000000001</v>
      </c>
      <c r="G333" s="1">
        <v>-1.7715399999999999E-2</v>
      </c>
      <c r="H333" s="1">
        <v>7.6245999999999996E-3</v>
      </c>
      <c r="I333" s="1">
        <v>5.4438999999999998E-3</v>
      </c>
      <c r="J333" s="1">
        <v>1.0215959999999999</v>
      </c>
      <c r="K333" s="1">
        <f t="shared" si="5"/>
        <v>0.44224843499999988</v>
      </c>
    </row>
    <row r="334" spans="1:11" s="1" customFormat="1" x14ac:dyDescent="0.25">
      <c r="A334" s="6"/>
      <c r="B334" s="1">
        <v>0.36393360000000002</v>
      </c>
      <c r="C334" s="1">
        <v>0.10118870000000001</v>
      </c>
      <c r="D334" s="1">
        <v>6.28581E-2</v>
      </c>
      <c r="E334" s="1">
        <v>2.8224900000000001E-2</v>
      </c>
      <c r="F334" s="1">
        <v>0.17239360000000001</v>
      </c>
      <c r="G334" s="1">
        <v>-1.01975E-2</v>
      </c>
      <c r="H334" s="1">
        <v>-1.1023000000000001E-3</v>
      </c>
      <c r="I334" s="1">
        <v>-2.3593200000000002E-2</v>
      </c>
      <c r="J334" s="1">
        <v>0.94455630000000002</v>
      </c>
      <c r="K334" s="1">
        <f t="shared" si="5"/>
        <v>0.496593805</v>
      </c>
    </row>
    <row r="335" spans="1:11" s="1" customFormat="1" x14ac:dyDescent="0.25">
      <c r="A335" s="6"/>
      <c r="B335" s="1">
        <v>0.3549195</v>
      </c>
      <c r="C335" s="1">
        <v>0.15218709999999999</v>
      </c>
      <c r="D335" s="1">
        <v>4.4766800000000002E-2</v>
      </c>
      <c r="E335" s="1">
        <v>3.1611E-2</v>
      </c>
      <c r="F335" s="1">
        <v>6.8249400000000002E-2</v>
      </c>
      <c r="G335" s="1">
        <v>-9.0671999999999992E-3</v>
      </c>
      <c r="H335" s="1">
        <v>-6.6547999999999998E-3</v>
      </c>
      <c r="I335" s="1">
        <v>-1.29219E-2</v>
      </c>
      <c r="J335" s="1">
        <v>0.84853400000000001</v>
      </c>
      <c r="K335" s="1">
        <f t="shared" si="5"/>
        <v>0.43943276500000006</v>
      </c>
    </row>
    <row r="336" spans="1:11" s="1" customFormat="1" x14ac:dyDescent="0.25">
      <c r="A336" s="6"/>
      <c r="B336" s="1">
        <v>0.37603140000000002</v>
      </c>
      <c r="C336" s="1">
        <v>8.3232799999999996E-2</v>
      </c>
      <c r="D336" s="1">
        <v>9.6420500000000006E-2</v>
      </c>
      <c r="E336" s="1">
        <v>4.1235599999999997E-2</v>
      </c>
      <c r="F336" s="1">
        <v>0.44217089999999998</v>
      </c>
      <c r="G336" s="1">
        <v>-2.5371E-3</v>
      </c>
      <c r="H336" s="1">
        <v>-5.4047000000000001E-3</v>
      </c>
      <c r="I336" s="1">
        <v>3.1179700000000001E-2</v>
      </c>
      <c r="J336" s="1">
        <v>2.90557E-2</v>
      </c>
      <c r="K336" s="1">
        <f t="shared" si="5"/>
        <v>0.80031022000000007</v>
      </c>
    </row>
    <row r="337" spans="1:11" s="1" customFormat="1" x14ac:dyDescent="0.25">
      <c r="A337" s="6"/>
      <c r="B337" s="1">
        <v>0.3322234</v>
      </c>
      <c r="C337" s="1">
        <v>7.4342199999999997E-2</v>
      </c>
      <c r="D337" s="1">
        <v>0.1073648</v>
      </c>
      <c r="E337" s="1">
        <v>4.7885400000000002E-2</v>
      </c>
      <c r="F337" s="1">
        <v>0.22557540000000001</v>
      </c>
      <c r="G337" s="1">
        <v>-9.1111999999999999E-3</v>
      </c>
      <c r="H337" s="1">
        <v>-4.5507999999999998E-3</v>
      </c>
      <c r="I337" s="1">
        <v>1.65043E-2</v>
      </c>
      <c r="J337" s="1">
        <v>0.53363919999999998</v>
      </c>
      <c r="K337" s="1">
        <f t="shared" si="5"/>
        <v>0.62553287999999996</v>
      </c>
    </row>
    <row r="338" spans="1:11" s="1" customFormat="1" x14ac:dyDescent="0.25">
      <c r="A338" s="6"/>
      <c r="B338" s="1">
        <v>0.40481990000000001</v>
      </c>
      <c r="C338" s="1">
        <v>0.10188800000000001</v>
      </c>
      <c r="D338" s="1">
        <v>2.21798E-2</v>
      </c>
      <c r="E338" s="1">
        <v>4.4970599999999999E-2</v>
      </c>
      <c r="F338" s="1">
        <v>-0.14654400000000001</v>
      </c>
      <c r="G338" s="1">
        <v>-8.5882000000000007E-3</v>
      </c>
      <c r="H338" s="1">
        <v>-4.3759000000000003E-3</v>
      </c>
      <c r="I338" s="1">
        <v>-3.9530799999999998E-2</v>
      </c>
      <c r="J338" s="1">
        <v>1.0245070000000001</v>
      </c>
      <c r="K338" s="1">
        <f t="shared" si="5"/>
        <v>0.27640225000000007</v>
      </c>
    </row>
    <row r="339" spans="1:11" s="1" customFormat="1" x14ac:dyDescent="0.25">
      <c r="A339" s="6"/>
      <c r="B339" s="1">
        <v>0.35123120000000002</v>
      </c>
      <c r="C339" s="1">
        <v>8.9825799999999997E-2</v>
      </c>
      <c r="D339" s="1">
        <v>6.9177600000000006E-2</v>
      </c>
      <c r="E339" s="1">
        <v>4.1351699999999998E-2</v>
      </c>
      <c r="F339" s="1">
        <v>0.23080809999999999</v>
      </c>
      <c r="G339" s="1">
        <v>-8.1305000000000006E-3</v>
      </c>
      <c r="H339" s="1">
        <v>-1.9660000000000001E-4</v>
      </c>
      <c r="I339" s="1">
        <v>2.80831E-2</v>
      </c>
      <c r="J339" s="1">
        <v>0.37686249999999999</v>
      </c>
      <c r="K339" s="1">
        <f t="shared" si="5"/>
        <v>0.55747716999999997</v>
      </c>
    </row>
    <row r="340" spans="1:11" s="1" customFormat="1" x14ac:dyDescent="0.25">
      <c r="A340" s="6"/>
      <c r="B340" s="1">
        <v>0.37272709999999998</v>
      </c>
      <c r="C340" s="1">
        <v>0.1478315</v>
      </c>
      <c r="D340" s="1">
        <v>5.5272300000000003E-2</v>
      </c>
      <c r="E340" s="1">
        <v>3.41915E-2</v>
      </c>
      <c r="F340" s="1">
        <v>-3.7544300000000003E-2</v>
      </c>
      <c r="G340" s="1">
        <v>-3.9937999999999996E-3</v>
      </c>
      <c r="H340" s="1">
        <v>-1.00392E-2</v>
      </c>
      <c r="I340" s="1">
        <v>1.61064E-2</v>
      </c>
      <c r="J340" s="1">
        <v>0.31524750000000001</v>
      </c>
      <c r="K340" s="1">
        <f t="shared" si="5"/>
        <v>0.4779729250000001</v>
      </c>
    </row>
    <row r="341" spans="1:11" s="1" customFormat="1" x14ac:dyDescent="0.25">
      <c r="A341" s="6"/>
      <c r="B341" s="1">
        <v>0.37267739999999999</v>
      </c>
      <c r="C341" s="1">
        <v>0.10107820000000001</v>
      </c>
      <c r="D341" s="1">
        <v>7.0749500000000007E-2</v>
      </c>
      <c r="E341" s="1">
        <v>4.2998799999999997E-2</v>
      </c>
      <c r="F341" s="1">
        <v>0.37052370000000001</v>
      </c>
      <c r="G341" s="1">
        <v>4.8167000000000001E-3</v>
      </c>
      <c r="H341" s="1">
        <v>-4.1428999999999997E-3</v>
      </c>
      <c r="I341" s="1">
        <v>3.3368399999999999E-2</v>
      </c>
      <c r="J341" s="1">
        <v>-0.4299925</v>
      </c>
      <c r="K341" s="1">
        <f t="shared" si="5"/>
        <v>0.76910418000000003</v>
      </c>
    </row>
    <row r="342" spans="1:11" s="1" customFormat="1" x14ac:dyDescent="0.25">
      <c r="A342" s="6"/>
      <c r="B342" s="1">
        <v>0.32735989999999998</v>
      </c>
      <c r="C342" s="1">
        <v>8.1948400000000005E-2</v>
      </c>
      <c r="D342" s="1">
        <v>7.3610800000000004E-2</v>
      </c>
      <c r="E342" s="1">
        <v>4.3227700000000001E-2</v>
      </c>
      <c r="F342" s="1">
        <v>0.27801789999999998</v>
      </c>
      <c r="G342" s="1">
        <v>-3.6982999999999999E-3</v>
      </c>
      <c r="H342" s="1">
        <v>-1.0009199999999999E-2</v>
      </c>
      <c r="I342" s="1">
        <v>3.6498299999999997E-2</v>
      </c>
      <c r="J342" s="1">
        <v>0.13441990000000001</v>
      </c>
      <c r="K342" s="1">
        <f t="shared" si="5"/>
        <v>0.67154201000000013</v>
      </c>
    </row>
    <row r="343" spans="1:11" s="1" customFormat="1" x14ac:dyDescent="0.25">
      <c r="A343" s="6"/>
      <c r="B343" s="1">
        <v>0.3783184</v>
      </c>
      <c r="C343" s="1">
        <v>3.6440899999999998E-2</v>
      </c>
      <c r="D343" s="1">
        <v>5.8021700000000002E-2</v>
      </c>
      <c r="E343" s="1">
        <v>4.6390099999999997E-2</v>
      </c>
      <c r="F343" s="1">
        <v>0.1868155</v>
      </c>
      <c r="G343" s="1">
        <v>-1.2603E-2</v>
      </c>
      <c r="H343" s="1">
        <v>-3.4496000000000001E-3</v>
      </c>
      <c r="I343" s="1">
        <v>8.0952000000000003E-3</v>
      </c>
      <c r="J343" s="1">
        <v>0.78487830000000003</v>
      </c>
      <c r="K343" s="1">
        <f t="shared" si="5"/>
        <v>0.41632768500000011</v>
      </c>
    </row>
    <row r="344" spans="1:11" s="1" customFormat="1" x14ac:dyDescent="0.25">
      <c r="A344" s="6"/>
      <c r="B344" s="1">
        <v>0.37015609999999999</v>
      </c>
      <c r="C344" s="1">
        <v>8.6889099999999997E-2</v>
      </c>
      <c r="D344" s="1">
        <v>6.5613699999999997E-2</v>
      </c>
      <c r="E344" s="1">
        <v>3.4212800000000002E-2</v>
      </c>
      <c r="F344" s="1">
        <v>0.37101659999999997</v>
      </c>
      <c r="G344" s="1">
        <v>-5.1938000000000002E-3</v>
      </c>
      <c r="H344" s="1">
        <v>-5.0127000000000001E-3</v>
      </c>
      <c r="I344" s="1">
        <v>-9.2686000000000001E-3</v>
      </c>
      <c r="J344" s="1">
        <v>0.56557170000000001</v>
      </c>
      <c r="K344" s="1">
        <f t="shared" si="5"/>
        <v>0.67861991499999985</v>
      </c>
    </row>
    <row r="345" spans="1:11" s="1" customFormat="1" x14ac:dyDescent="0.25">
      <c r="A345" s="6"/>
      <c r="B345" s="1">
        <v>0.52039250000000004</v>
      </c>
      <c r="C345" s="1">
        <v>0.10633670000000001</v>
      </c>
      <c r="D345" s="1">
        <v>4.888E-3</v>
      </c>
      <c r="E345" s="1">
        <v>2.6044600000000001E-2</v>
      </c>
      <c r="F345" s="1">
        <v>0.36676229999999999</v>
      </c>
      <c r="G345" s="1">
        <v>-2.3280599999999999E-2</v>
      </c>
      <c r="H345" s="1">
        <v>-1.225E-3</v>
      </c>
      <c r="I345" s="1">
        <v>-1.8120899999999999E-2</v>
      </c>
      <c r="J345" s="1">
        <v>1.5988439999999999</v>
      </c>
      <c r="K345" s="1">
        <f t="shared" si="5"/>
        <v>0.2832412550000003</v>
      </c>
    </row>
    <row r="346" spans="1:11" s="1" customFormat="1" x14ac:dyDescent="0.25">
      <c r="A346" s="6"/>
      <c r="B346" s="1">
        <v>0.37292540000000002</v>
      </c>
      <c r="C346" s="1">
        <v>7.32207E-2</v>
      </c>
      <c r="D346" s="1">
        <v>7.6460399999999998E-2</v>
      </c>
      <c r="E346" s="1">
        <v>4.2441699999999999E-2</v>
      </c>
      <c r="F346" s="1">
        <v>0.33040069999999999</v>
      </c>
      <c r="G346" s="1">
        <v>1.085E-3</v>
      </c>
      <c r="H346" s="1">
        <v>-8.9516000000000005E-3</v>
      </c>
      <c r="I346" s="1">
        <v>4.0182500000000003E-2</v>
      </c>
      <c r="J346" s="1">
        <v>-0.220747</v>
      </c>
      <c r="K346" s="1">
        <f t="shared" si="5"/>
        <v>0.74402360499999998</v>
      </c>
    </row>
    <row r="347" spans="1:11" s="1" customFormat="1" x14ac:dyDescent="0.25">
      <c r="A347" s="6"/>
      <c r="B347" s="1">
        <v>0.41403960000000001</v>
      </c>
      <c r="C347" s="1">
        <v>6.8919999999999995E-2</v>
      </c>
      <c r="D347" s="1">
        <v>6.3408199999999998E-2</v>
      </c>
      <c r="E347" s="1">
        <v>4.1362000000000003E-2</v>
      </c>
      <c r="F347" s="1">
        <v>0.43578499999999998</v>
      </c>
      <c r="G347" s="1">
        <v>-1.5120400000000001E-2</v>
      </c>
      <c r="H347" s="1">
        <v>-2.5961000000000001E-3</v>
      </c>
      <c r="I347" s="1">
        <v>-1.9928700000000001E-2</v>
      </c>
      <c r="J347" s="1">
        <v>1.199138</v>
      </c>
      <c r="K347" s="1">
        <f t="shared" si="5"/>
        <v>0.58381044999999987</v>
      </c>
    </row>
    <row r="348" spans="1:11" s="1" customFormat="1" x14ac:dyDescent="0.25">
      <c r="A348" s="6"/>
      <c r="B348" s="1">
        <v>0.39828180000000002</v>
      </c>
      <c r="C348" s="1">
        <v>0.14226900000000001</v>
      </c>
      <c r="D348" s="1">
        <v>5.7825399999999999E-2</v>
      </c>
      <c r="E348" s="1">
        <v>3.7666900000000003E-2</v>
      </c>
      <c r="F348" s="1">
        <v>0.44407249999999998</v>
      </c>
      <c r="G348" s="1">
        <v>-5.5012000000000004E-3</v>
      </c>
      <c r="H348" s="1">
        <v>-6.3188999999999997E-3</v>
      </c>
      <c r="I348" s="1">
        <v>3.5663899999999998E-2</v>
      </c>
      <c r="J348" s="1">
        <v>0.17143069999999999</v>
      </c>
      <c r="K348" s="1">
        <f t="shared" si="5"/>
        <v>0.67388904999999988</v>
      </c>
    </row>
    <row r="349" spans="1:11" s="1" customFormat="1" x14ac:dyDescent="0.25">
      <c r="A349" s="6"/>
      <c r="B349" s="1">
        <v>0.39303630000000001</v>
      </c>
      <c r="C349" s="1">
        <v>9.3608200000000003E-2</v>
      </c>
      <c r="D349" s="1">
        <v>2.0310399999999999E-2</v>
      </c>
      <c r="E349" s="1">
        <v>3.2583500000000001E-2</v>
      </c>
      <c r="F349" s="1">
        <v>-5.5623000000000001E-3</v>
      </c>
      <c r="G349" s="1">
        <v>-1.0086599999999999E-2</v>
      </c>
      <c r="H349" s="1">
        <v>-4.0337999999999997E-3</v>
      </c>
      <c r="I349" s="1">
        <v>-3.4105000000000003E-2</v>
      </c>
      <c r="J349" s="1">
        <v>1.0418609999999999</v>
      </c>
      <c r="K349" s="1">
        <f t="shared" si="5"/>
        <v>0.29444692999999988</v>
      </c>
    </row>
    <row r="350" spans="1:11" s="1" customFormat="1" x14ac:dyDescent="0.25">
      <c r="A350" s="6"/>
      <c r="B350" s="1">
        <v>0.42083739999999997</v>
      </c>
      <c r="C350" s="1">
        <v>8.7291300000000002E-2</v>
      </c>
      <c r="D350" s="1">
        <v>2.6346899999999999E-2</v>
      </c>
      <c r="E350" s="1">
        <v>2.8119000000000002E-2</v>
      </c>
      <c r="F350" s="1">
        <v>0.27137090000000003</v>
      </c>
      <c r="G350" s="1">
        <v>-1.6951500000000001E-2</v>
      </c>
      <c r="H350" s="1">
        <v>-6.7879999999999998E-3</v>
      </c>
      <c r="I350" s="1">
        <v>1.8939500000000001E-2</v>
      </c>
      <c r="J350" s="1">
        <v>1.003946</v>
      </c>
      <c r="K350" s="1">
        <f t="shared" si="5"/>
        <v>0.38262529499999987</v>
      </c>
    </row>
    <row r="351" spans="1:11" s="1" customFormat="1" x14ac:dyDescent="0.25">
      <c r="A351" s="6"/>
      <c r="B351" s="1">
        <v>0.46458129999999997</v>
      </c>
      <c r="C351" s="1">
        <v>0.15095639999999999</v>
      </c>
      <c r="D351" s="1">
        <v>4.6441999999999997E-2</v>
      </c>
      <c r="E351" s="1">
        <v>2.1120900000000001E-2</v>
      </c>
      <c r="F351" s="1">
        <v>0.34464909999999999</v>
      </c>
      <c r="G351" s="1">
        <v>-7.2560999999999997E-3</v>
      </c>
      <c r="H351" s="1">
        <v>6.2661000000000001E-3</v>
      </c>
      <c r="I351" s="1">
        <v>-1.92184E-2</v>
      </c>
      <c r="J351" s="1">
        <v>0.61363190000000001</v>
      </c>
      <c r="K351" s="1">
        <f t="shared" si="5"/>
        <v>0.54026365999999992</v>
      </c>
    </row>
    <row r="352" spans="1:11" s="1" customFormat="1" x14ac:dyDescent="0.25">
      <c r="A352" s="6"/>
      <c r="B352" s="1">
        <v>0.40699400000000002</v>
      </c>
      <c r="C352" s="1">
        <v>0.14003199999999999</v>
      </c>
      <c r="D352" s="1">
        <v>6.9732500000000003E-2</v>
      </c>
      <c r="E352" s="1">
        <v>3.4637099999999997E-2</v>
      </c>
      <c r="F352" s="1">
        <v>0.16867070000000001</v>
      </c>
      <c r="G352" s="1">
        <v>-9.8997000000000009E-3</v>
      </c>
      <c r="H352" s="1">
        <v>-6.5558999999999999E-3</v>
      </c>
      <c r="I352" s="1">
        <v>-4.6960999999999999E-3</v>
      </c>
      <c r="J352" s="1">
        <v>0.80634130000000004</v>
      </c>
      <c r="K352" s="1">
        <f t="shared" si="5"/>
        <v>0.5587006000000001</v>
      </c>
    </row>
    <row r="353" spans="1:11" s="1" customFormat="1" x14ac:dyDescent="0.25">
      <c r="A353" s="6"/>
      <c r="B353" s="1">
        <v>0.4027907</v>
      </c>
      <c r="C353" s="1">
        <v>7.7001200000000006E-2</v>
      </c>
      <c r="D353" s="1">
        <v>4.8350600000000001E-2</v>
      </c>
      <c r="E353" s="1">
        <v>4.3158000000000002E-2</v>
      </c>
      <c r="F353" s="1">
        <v>0.30296830000000002</v>
      </c>
      <c r="G353" s="1">
        <v>-3.1099999999999999E-3</v>
      </c>
      <c r="H353" s="1">
        <v>-8.3964E-3</v>
      </c>
      <c r="I353" s="1">
        <v>3.0883899999999999E-2</v>
      </c>
      <c r="J353" s="1">
        <v>8.3979799999999993E-2</v>
      </c>
      <c r="K353" s="1">
        <f t="shared" si="5"/>
        <v>0.5962924300000001</v>
      </c>
    </row>
    <row r="354" spans="1:11" s="1" customFormat="1" x14ac:dyDescent="0.25">
      <c r="A354" s="6"/>
      <c r="B354" s="1">
        <v>0.41902479999999998</v>
      </c>
      <c r="C354" s="1">
        <v>5.5658600000000003E-2</v>
      </c>
      <c r="D354" s="1">
        <v>6.7465600000000001E-2</v>
      </c>
      <c r="E354" s="1">
        <v>4.5257800000000001E-2</v>
      </c>
      <c r="F354" s="1">
        <v>0.25108580000000003</v>
      </c>
      <c r="G354" s="1">
        <v>-1.2499100000000001E-2</v>
      </c>
      <c r="H354" s="1">
        <v>-5.8856000000000004E-3</v>
      </c>
      <c r="I354" s="1">
        <v>2.20711E-2</v>
      </c>
      <c r="J354" s="1">
        <v>0.67952310000000005</v>
      </c>
      <c r="K354" s="1">
        <f t="shared" si="5"/>
        <v>0.50856333999999992</v>
      </c>
    </row>
    <row r="355" spans="1:11" s="1" customFormat="1" x14ac:dyDescent="0.25">
      <c r="A355" s="6"/>
      <c r="B355" s="1">
        <v>0.4126821</v>
      </c>
      <c r="C355" s="1">
        <v>8.4917599999999996E-2</v>
      </c>
      <c r="D355" s="1">
        <v>6.0488599999999997E-2</v>
      </c>
      <c r="E355" s="1">
        <v>3.8601700000000003E-2</v>
      </c>
      <c r="F355" s="1">
        <v>0.1013389</v>
      </c>
      <c r="G355" s="1">
        <v>-8.2670999999999994E-3</v>
      </c>
      <c r="H355" s="1">
        <v>-1.01996E-2</v>
      </c>
      <c r="I355" s="1">
        <v>1.22194E-2</v>
      </c>
      <c r="J355" s="1">
        <v>0.56204279999999995</v>
      </c>
      <c r="K355" s="1">
        <f t="shared" si="5"/>
        <v>0.48742663999999991</v>
      </c>
    </row>
    <row r="356" spans="1:11" s="1" customFormat="1" x14ac:dyDescent="0.25">
      <c r="A356" s="6"/>
      <c r="B356" s="1">
        <v>0.39546330000000002</v>
      </c>
      <c r="C356" s="1">
        <v>8.5339999999999999E-2</v>
      </c>
      <c r="D356" s="1">
        <v>5.7200800000000003E-2</v>
      </c>
      <c r="E356" s="1">
        <v>3.75406E-2</v>
      </c>
      <c r="F356" s="1">
        <v>0.3927737</v>
      </c>
      <c r="G356" s="1">
        <v>-6.032E-3</v>
      </c>
      <c r="H356" s="1">
        <v>-2.9126999999999998E-3</v>
      </c>
      <c r="I356" s="1">
        <v>-1.38584E-2</v>
      </c>
      <c r="J356" s="1">
        <v>0.59106000000000003</v>
      </c>
      <c r="K356" s="1">
        <f t="shared" si="5"/>
        <v>0.61498200000000003</v>
      </c>
    </row>
    <row r="357" spans="1:11" s="1" customFormat="1" x14ac:dyDescent="0.25">
      <c r="A357" s="6"/>
      <c r="B357" s="1">
        <v>0.33236680000000002</v>
      </c>
      <c r="C357" s="1">
        <v>7.86274E-2</v>
      </c>
      <c r="D357" s="1">
        <v>6.5918500000000005E-2</v>
      </c>
      <c r="E357" s="1">
        <v>4.4981699999999999E-2</v>
      </c>
      <c r="F357" s="1">
        <v>9.4796800000000001E-2</v>
      </c>
      <c r="G357" s="1">
        <v>-8.4099999999999998E-5</v>
      </c>
      <c r="H357" s="1">
        <v>-1.5865400000000002E-2</v>
      </c>
      <c r="I357" s="1">
        <v>1.34675E-2</v>
      </c>
      <c r="J357" s="1">
        <v>0.1820695</v>
      </c>
      <c r="K357" s="1">
        <f t="shared" si="5"/>
        <v>0.63446066000000001</v>
      </c>
    </row>
    <row r="358" spans="1:11" s="1" customFormat="1" x14ac:dyDescent="0.25">
      <c r="A358" s="6"/>
      <c r="B358" s="1">
        <v>0.3989798</v>
      </c>
      <c r="C358" s="1">
        <v>0.13628219999999999</v>
      </c>
      <c r="D358" s="1">
        <v>8.1934099999999996E-2</v>
      </c>
      <c r="E358" s="1">
        <v>4.10909E-2</v>
      </c>
      <c r="F358" s="1">
        <v>0.19374279999999999</v>
      </c>
      <c r="G358" s="1">
        <v>-1.41415E-2</v>
      </c>
      <c r="H358" s="1">
        <v>-4.1151E-3</v>
      </c>
      <c r="I358" s="1">
        <v>1.8651299999999999E-2</v>
      </c>
      <c r="J358" s="1">
        <v>0.8268778</v>
      </c>
      <c r="K358" s="1">
        <f t="shared" si="5"/>
        <v>0.53753927999999995</v>
      </c>
    </row>
    <row r="359" spans="1:11" s="1" customFormat="1" x14ac:dyDescent="0.25">
      <c r="A359" s="6"/>
      <c r="B359" s="1">
        <v>0.34962779999999999</v>
      </c>
      <c r="C359" s="1">
        <v>0.1187902</v>
      </c>
      <c r="D359" s="1">
        <v>3.0504199999999999E-2</v>
      </c>
      <c r="E359" s="1">
        <v>4.0362299999999997E-2</v>
      </c>
      <c r="F359" s="1">
        <v>0.8230615</v>
      </c>
      <c r="G359" s="1">
        <v>-6.5852999999999997E-3</v>
      </c>
      <c r="H359" s="1">
        <v>-4.4279000000000002E-3</v>
      </c>
      <c r="I359" s="1">
        <v>4.5273399999999998E-2</v>
      </c>
      <c r="J359" s="1">
        <v>0.18703610000000001</v>
      </c>
      <c r="K359" s="1">
        <f t="shared" si="5"/>
        <v>0.78442528</v>
      </c>
    </row>
    <row r="360" spans="1:11" s="1" customFormat="1" x14ac:dyDescent="0.25">
      <c r="A360" s="6"/>
      <c r="B360" s="1">
        <v>0.44291849999999999</v>
      </c>
      <c r="C360" s="1">
        <v>0.21328130000000001</v>
      </c>
      <c r="D360" s="1">
        <v>1.3265799999999999E-2</v>
      </c>
      <c r="E360" s="1">
        <v>3.0794100000000001E-2</v>
      </c>
      <c r="F360" s="1">
        <v>0.4114102</v>
      </c>
      <c r="G360" s="1">
        <v>-8.2771000000000008E-3</v>
      </c>
      <c r="H360" s="1">
        <v>-1.1272799999999999E-2</v>
      </c>
      <c r="I360" s="1">
        <v>3.1973799999999997E-2</v>
      </c>
      <c r="J360" s="1">
        <v>0.41043809999999997</v>
      </c>
      <c r="K360" s="1">
        <f t="shared" si="5"/>
        <v>0.54540834499999991</v>
      </c>
    </row>
    <row r="361" spans="1:11" s="1" customFormat="1" x14ac:dyDescent="0.25">
      <c r="A361" s="6"/>
      <c r="B361" s="1">
        <v>0.36513570000000001</v>
      </c>
      <c r="C361" s="1">
        <v>9.0222499999999997E-2</v>
      </c>
      <c r="D361" s="1">
        <v>4.8198199999999997E-2</v>
      </c>
      <c r="E361" s="1">
        <v>4.5012400000000001E-2</v>
      </c>
      <c r="F361" s="1">
        <v>3.17278E-2</v>
      </c>
      <c r="G361" s="1">
        <v>-1.4128699999999999E-2</v>
      </c>
      <c r="H361" s="1">
        <v>6.5507999999999999E-3</v>
      </c>
      <c r="I361" s="1">
        <v>-2.63299E-2</v>
      </c>
      <c r="J361" s="1">
        <v>1.1203639999999999</v>
      </c>
      <c r="K361" s="1">
        <f t="shared" si="5"/>
        <v>0.29686457499999996</v>
      </c>
    </row>
    <row r="362" spans="1:11" s="1" customFormat="1" x14ac:dyDescent="0.25">
      <c r="A362" s="6"/>
      <c r="B362" s="1">
        <v>0.44546459999999999</v>
      </c>
      <c r="C362" s="1">
        <v>0.1019576</v>
      </c>
      <c r="D362" s="1">
        <v>9.8551999999999997E-3</v>
      </c>
      <c r="E362" s="1">
        <v>3.3217000000000003E-2</v>
      </c>
      <c r="F362" s="1">
        <v>0.34647929999999999</v>
      </c>
      <c r="G362" s="1">
        <v>-1.6154100000000001E-2</v>
      </c>
      <c r="H362" s="1">
        <v>-8.6022000000000008E-3</v>
      </c>
      <c r="I362" s="1">
        <v>2.21943E-2</v>
      </c>
      <c r="J362" s="1">
        <v>0.945523</v>
      </c>
      <c r="K362" s="1">
        <f t="shared" si="5"/>
        <v>0.40120773999999992</v>
      </c>
    </row>
    <row r="363" spans="1:11" s="1" customFormat="1" x14ac:dyDescent="0.25">
      <c r="A363" s="6"/>
      <c r="B363" s="1">
        <v>0.34189229999999998</v>
      </c>
      <c r="C363" s="1">
        <v>8.3236099999999993E-2</v>
      </c>
      <c r="D363" s="1">
        <v>7.4710299999999993E-2</v>
      </c>
      <c r="E363" s="1">
        <v>4.1591900000000001E-2</v>
      </c>
      <c r="F363" s="1">
        <v>0.23347509999999999</v>
      </c>
      <c r="G363" s="1">
        <v>-5.2662999999999998E-3</v>
      </c>
      <c r="H363" s="1">
        <v>-8.0651999999999998E-3</v>
      </c>
      <c r="I363" s="1">
        <v>2.3151999999999999E-2</v>
      </c>
      <c r="J363" s="1">
        <v>0.3119208</v>
      </c>
      <c r="K363" s="1">
        <f t="shared" si="5"/>
        <v>0.62404581499999989</v>
      </c>
    </row>
    <row r="364" spans="1:11" s="1" customFormat="1" x14ac:dyDescent="0.25">
      <c r="A364" s="6"/>
      <c r="B364" s="1">
        <v>0.34936139999999999</v>
      </c>
      <c r="C364" s="1">
        <v>0.1139869</v>
      </c>
      <c r="D364" s="1">
        <v>0.1024529</v>
      </c>
      <c r="E364" s="1">
        <v>4.2387099999999997E-2</v>
      </c>
      <c r="F364" s="1">
        <v>0.45912839999999999</v>
      </c>
      <c r="G364" s="1">
        <v>-3.2978999999999999E-3</v>
      </c>
      <c r="H364" s="1">
        <v>-7.4019999999999999E-4</v>
      </c>
      <c r="I364" s="1">
        <v>2.4933299999999999E-2</v>
      </c>
      <c r="J364" s="1">
        <v>8.1310800000000003E-2</v>
      </c>
      <c r="K364" s="1">
        <f t="shared" si="5"/>
        <v>0.787391485</v>
      </c>
    </row>
    <row r="365" spans="1:11" s="1" customFormat="1" x14ac:dyDescent="0.25">
      <c r="A365" s="6"/>
      <c r="B365" s="1">
        <v>0.37480360000000001</v>
      </c>
      <c r="C365" s="1">
        <v>0.1027547</v>
      </c>
      <c r="D365" s="1">
        <v>7.4984999999999996E-2</v>
      </c>
      <c r="E365" s="1">
        <v>4.0038600000000001E-2</v>
      </c>
      <c r="F365" s="1">
        <v>0.13114809999999999</v>
      </c>
      <c r="G365" s="1">
        <v>-7.5426E-3</v>
      </c>
      <c r="H365" s="1">
        <v>-4.0149000000000001E-3</v>
      </c>
      <c r="I365" s="1">
        <v>8.4340999999999999E-3</v>
      </c>
      <c r="J365" s="1">
        <v>0.52553709999999998</v>
      </c>
      <c r="K365" s="1">
        <f t="shared" si="5"/>
        <v>0.54251450499999998</v>
      </c>
    </row>
    <row r="366" spans="1:11" s="1" customFormat="1" x14ac:dyDescent="0.25">
      <c r="A366" s="6"/>
      <c r="B366" s="1">
        <v>0.36962289999999998</v>
      </c>
      <c r="C366" s="1">
        <v>6.4478099999999997E-2</v>
      </c>
      <c r="D366" s="1">
        <v>7.9902899999999999E-2</v>
      </c>
      <c r="E366" s="1">
        <v>4.7078700000000001E-2</v>
      </c>
      <c r="F366" s="1">
        <v>0.1076703</v>
      </c>
      <c r="G366" s="1">
        <v>-7.9311999999999994E-3</v>
      </c>
      <c r="H366" s="1">
        <v>-6.9813000000000002E-3</v>
      </c>
      <c r="I366" s="1">
        <v>6.2388000000000001E-3</v>
      </c>
      <c r="J366" s="1">
        <v>0.57208409999999998</v>
      </c>
      <c r="K366" s="1">
        <f t="shared" si="5"/>
        <v>0.52305041500000005</v>
      </c>
    </row>
    <row r="367" spans="1:11" s="1" customFormat="1" x14ac:dyDescent="0.25">
      <c r="A367" s="6"/>
      <c r="B367" s="1">
        <v>0.34814469999999997</v>
      </c>
      <c r="C367" s="1">
        <v>3.2228800000000002E-2</v>
      </c>
      <c r="D367" s="1">
        <v>5.6691499999999999E-2</v>
      </c>
      <c r="E367" s="1">
        <v>5.0988499999999999E-2</v>
      </c>
      <c r="F367" s="1">
        <v>7.2281200000000004E-2</v>
      </c>
      <c r="G367" s="1">
        <v>-4.1476999999999998E-3</v>
      </c>
      <c r="H367" s="1">
        <v>-9.3828999999999996E-3</v>
      </c>
      <c r="I367" s="1">
        <v>-1.8559300000000001E-2</v>
      </c>
      <c r="J367" s="1">
        <v>0.59359890000000004</v>
      </c>
      <c r="K367" s="1">
        <f t="shared" si="5"/>
        <v>0.48371312</v>
      </c>
    </row>
    <row r="368" spans="1:11" s="1" customFormat="1" x14ac:dyDescent="0.25">
      <c r="A368" s="6"/>
      <c r="B368" s="1">
        <v>0.35578759999999998</v>
      </c>
      <c r="C368" s="1">
        <v>8.0795900000000004E-2</v>
      </c>
      <c r="D368" s="1">
        <v>8.1471399999999999E-2</v>
      </c>
      <c r="E368" s="1">
        <v>3.7774799999999997E-2</v>
      </c>
      <c r="F368" s="1">
        <v>0.2444453</v>
      </c>
      <c r="G368" s="1">
        <v>-6.9274000000000002E-3</v>
      </c>
      <c r="H368" s="1">
        <v>-7.6702000000000003E-3</v>
      </c>
      <c r="I368" s="1">
        <v>1.59007E-2</v>
      </c>
      <c r="J368" s="1">
        <v>0.46725450000000002</v>
      </c>
      <c r="K368" s="1">
        <f t="shared" si="5"/>
        <v>0.63579148499999993</v>
      </c>
    </row>
    <row r="369" spans="1:11" s="1" customFormat="1" x14ac:dyDescent="0.25">
      <c r="A369" s="6"/>
      <c r="B369" s="1">
        <v>0.37422460000000002</v>
      </c>
      <c r="C369" s="1">
        <v>0.11468540000000001</v>
      </c>
      <c r="D369" s="1">
        <v>3.9444899999999998E-2</v>
      </c>
      <c r="E369" s="1">
        <v>3.4390499999999997E-2</v>
      </c>
      <c r="F369" s="1">
        <v>-4.32342E-2</v>
      </c>
      <c r="G369" s="1">
        <v>-1.03517E-2</v>
      </c>
      <c r="H369" s="1">
        <v>2.3403E-3</v>
      </c>
      <c r="I369" s="1">
        <v>-1.2167300000000001E-2</v>
      </c>
      <c r="J369" s="1">
        <v>0.83707259999999994</v>
      </c>
      <c r="K369" s="1">
        <f t="shared" si="5"/>
        <v>0.3217657599999999</v>
      </c>
    </row>
    <row r="370" spans="1:11" s="1" customFormat="1" x14ac:dyDescent="0.25">
      <c r="A370" s="6"/>
      <c r="B370" s="1">
        <v>0.41632989999999997</v>
      </c>
      <c r="C370" s="1">
        <v>0.1109388</v>
      </c>
      <c r="D370" s="1">
        <v>3.1122799999999999E-2</v>
      </c>
      <c r="E370" s="1">
        <v>2.8961600000000001E-2</v>
      </c>
      <c r="F370" s="1">
        <v>0.1332487</v>
      </c>
      <c r="G370" s="1">
        <v>-6.3074999999999997E-3</v>
      </c>
      <c r="H370" s="1">
        <v>-1.21663E-2</v>
      </c>
      <c r="I370" s="1">
        <v>3.2254600000000001E-2</v>
      </c>
      <c r="J370" s="1">
        <v>0.32494519999999999</v>
      </c>
      <c r="K370" s="1">
        <f t="shared" si="5"/>
        <v>0.48155132</v>
      </c>
    </row>
    <row r="371" spans="1:11" s="1" customFormat="1" x14ac:dyDescent="0.25">
      <c r="A371" s="6"/>
      <c r="B371" s="1">
        <v>0.40525309999999998</v>
      </c>
      <c r="C371" s="1">
        <v>6.2207999999999999E-2</v>
      </c>
      <c r="D371" s="1">
        <v>7.6837600000000006E-2</v>
      </c>
      <c r="E371" s="1">
        <v>3.4995199999999997E-2</v>
      </c>
      <c r="F371" s="1">
        <v>0.17936160000000001</v>
      </c>
      <c r="G371" s="1">
        <v>-1.4323000000000001E-2</v>
      </c>
      <c r="H371" s="1">
        <v>6.9749999999999999E-4</v>
      </c>
      <c r="I371" s="1">
        <v>2.0020300000000001E-2</v>
      </c>
      <c r="J371" s="1">
        <v>0.78416889999999995</v>
      </c>
      <c r="K371" s="1">
        <f t="shared" si="5"/>
        <v>0.48737029999999992</v>
      </c>
    </row>
    <row r="372" spans="1:11" s="1" customFormat="1" x14ac:dyDescent="0.25">
      <c r="A372" s="6"/>
      <c r="B372" s="1">
        <v>0.37602429999999998</v>
      </c>
      <c r="C372" s="1">
        <v>6.0321600000000003E-2</v>
      </c>
      <c r="D372" s="1">
        <v>9.8166699999999996E-2</v>
      </c>
      <c r="E372" s="1">
        <v>4.0702099999999998E-2</v>
      </c>
      <c r="F372" s="1">
        <v>0.47616229999999998</v>
      </c>
      <c r="G372" s="1">
        <v>-7.0115000000000004E-3</v>
      </c>
      <c r="H372" s="1">
        <v>-5.6284000000000004E-3</v>
      </c>
      <c r="I372" s="1">
        <v>9.1696E-3</v>
      </c>
      <c r="J372" s="1">
        <v>0.48093859999999999</v>
      </c>
      <c r="K372" s="1">
        <f t="shared" si="5"/>
        <v>0.76957483999999998</v>
      </c>
    </row>
    <row r="373" spans="1:11" s="1" customFormat="1" x14ac:dyDescent="0.25">
      <c r="A373" s="6"/>
      <c r="B373" s="1">
        <v>0.3903663</v>
      </c>
      <c r="C373" s="1">
        <v>7.3869299999999999E-2</v>
      </c>
      <c r="D373" s="1">
        <v>7.7445899999999998E-2</v>
      </c>
      <c r="E373" s="1">
        <v>3.5381700000000002E-2</v>
      </c>
      <c r="F373" s="1">
        <v>0.33944229999999997</v>
      </c>
      <c r="G373" s="1">
        <v>-1.04961E-2</v>
      </c>
      <c r="H373" s="1">
        <v>-7.8916999999999998E-3</v>
      </c>
      <c r="I373" s="1">
        <v>2.64432E-2</v>
      </c>
      <c r="J373" s="1">
        <v>0.56920490000000001</v>
      </c>
      <c r="K373" s="1">
        <f t="shared" si="5"/>
        <v>0.62810899499999995</v>
      </c>
    </row>
    <row r="374" spans="1:11" s="1" customFormat="1" x14ac:dyDescent="0.25">
      <c r="A374" s="6"/>
      <c r="B374" s="1">
        <v>0.46207229999999999</v>
      </c>
      <c r="C374" s="1">
        <v>7.05813E-2</v>
      </c>
      <c r="D374" s="1">
        <v>7.0268800000000006E-2</v>
      </c>
      <c r="E374" s="1">
        <v>4.2416200000000001E-2</v>
      </c>
      <c r="F374" s="1">
        <v>0.26525549999999998</v>
      </c>
      <c r="G374" s="1">
        <v>-5.9668000000000004E-3</v>
      </c>
      <c r="H374" s="1">
        <v>-2.0722000000000002E-3</v>
      </c>
      <c r="I374" s="1">
        <v>-1.12871E-2</v>
      </c>
      <c r="J374" s="1">
        <v>0.52061950000000001</v>
      </c>
      <c r="K374" s="1">
        <f t="shared" si="5"/>
        <v>0.58169964500000004</v>
      </c>
    </row>
    <row r="375" spans="1:11" s="1" customFormat="1" x14ac:dyDescent="0.25">
      <c r="A375" s="6"/>
      <c r="B375" s="1">
        <v>0.37975520000000001</v>
      </c>
      <c r="C375" s="1">
        <v>9.1614299999999996E-2</v>
      </c>
      <c r="D375" s="1">
        <v>3.7114599999999998E-2</v>
      </c>
      <c r="E375" s="1">
        <v>3.0426399999999999E-2</v>
      </c>
      <c r="F375" s="1">
        <v>0.1198422</v>
      </c>
      <c r="G375" s="1">
        <v>-7.4761999999999997E-3</v>
      </c>
      <c r="H375" s="1">
        <v>4.4932000000000001E-3</v>
      </c>
      <c r="I375" s="1">
        <v>-2.2611800000000001E-2</v>
      </c>
      <c r="J375" s="1">
        <v>0.71454709999999999</v>
      </c>
      <c r="K375" s="1">
        <f t="shared" si="5"/>
        <v>0.39636344499999998</v>
      </c>
    </row>
    <row r="376" spans="1:11" s="1" customFormat="1" x14ac:dyDescent="0.25">
      <c r="A376" s="6"/>
      <c r="B376" s="1">
        <v>0.40651769999999998</v>
      </c>
      <c r="C376" s="1">
        <v>9.7957799999999998E-2</v>
      </c>
      <c r="D376" s="1">
        <v>7.1837600000000001E-2</v>
      </c>
      <c r="E376" s="1">
        <v>4.0338100000000002E-2</v>
      </c>
      <c r="F376" s="1">
        <v>0.38465630000000001</v>
      </c>
      <c r="G376" s="1">
        <v>-2.5457000000000001E-3</v>
      </c>
      <c r="H376" s="1">
        <v>-8.4548999999999996E-3</v>
      </c>
      <c r="I376" s="1">
        <v>7.3239399999999996E-2</v>
      </c>
      <c r="J376" s="1">
        <v>-0.2949504</v>
      </c>
      <c r="K376" s="1">
        <f t="shared" si="5"/>
        <v>0.73290447000000003</v>
      </c>
    </row>
    <row r="377" spans="1:11" s="1" customFormat="1" x14ac:dyDescent="0.25">
      <c r="A377" s="6"/>
      <c r="B377" s="1">
        <v>0.41318070000000001</v>
      </c>
      <c r="C377" s="1">
        <v>8.0500000000000002E-2</v>
      </c>
      <c r="D377" s="1">
        <v>5.3350000000000002E-2</v>
      </c>
      <c r="E377" s="1">
        <v>2.8607899999999999E-2</v>
      </c>
      <c r="F377" s="1">
        <v>0.38168560000000001</v>
      </c>
      <c r="G377" s="1">
        <v>-9.6836999999999999E-3</v>
      </c>
      <c r="H377" s="1">
        <v>-6.7755000000000003E-3</v>
      </c>
      <c r="I377" s="1">
        <v>6.4254999999999998E-3</v>
      </c>
      <c r="J377" s="1">
        <v>0.68030290000000004</v>
      </c>
      <c r="K377" s="1">
        <f t="shared" si="5"/>
        <v>0.59274130000000003</v>
      </c>
    </row>
    <row r="378" spans="1:11" s="1" customFormat="1" x14ac:dyDescent="0.25">
      <c r="A378" s="6"/>
      <c r="B378" s="1">
        <v>0.26832400000000001</v>
      </c>
      <c r="C378" s="1">
        <v>0.111078</v>
      </c>
      <c r="D378" s="1">
        <v>5.5003099999999999E-2</v>
      </c>
      <c r="E378" s="1">
        <v>4.91797E-2</v>
      </c>
      <c r="F378" s="1">
        <v>0.12509609999999999</v>
      </c>
      <c r="G378" s="1">
        <v>-6.2240000000000004E-3</v>
      </c>
      <c r="H378" s="1">
        <v>3.0141E-3</v>
      </c>
      <c r="I378" s="1">
        <v>2.0220000000000001E-4</v>
      </c>
      <c r="J378" s="1">
        <v>0.50808770000000003</v>
      </c>
      <c r="K378" s="1">
        <f t="shared" si="5"/>
        <v>0.46757795000000002</v>
      </c>
    </row>
    <row r="379" spans="1:11" s="1" customFormat="1" x14ac:dyDescent="0.25">
      <c r="A379" s="6"/>
      <c r="B379" s="1">
        <v>0.3359721</v>
      </c>
      <c r="C379" s="1">
        <v>5.5572499999999997E-2</v>
      </c>
      <c r="D379" s="1">
        <v>0.1116504</v>
      </c>
      <c r="E379" s="1">
        <v>4.4324299999999997E-2</v>
      </c>
      <c r="F379" s="1">
        <v>0.15806239999999999</v>
      </c>
      <c r="G379" s="1">
        <v>-1.08118E-2</v>
      </c>
      <c r="H379" s="1">
        <v>-7.2040000000000003E-3</v>
      </c>
      <c r="I379" s="1">
        <v>4.1110800000000003E-2</v>
      </c>
      <c r="J379" s="1">
        <v>0.49295499999999998</v>
      </c>
      <c r="K379" s="1">
        <f t="shared" si="5"/>
        <v>0.63985512499999997</v>
      </c>
    </row>
    <row r="380" spans="1:11" s="1" customFormat="1" x14ac:dyDescent="0.25">
      <c r="A380" s="6"/>
      <c r="B380" s="1">
        <v>0.3749613</v>
      </c>
      <c r="C380" s="1">
        <v>0.11842279999999999</v>
      </c>
      <c r="D380" s="1">
        <v>4.5159900000000003E-2</v>
      </c>
      <c r="E380" s="1">
        <v>3.9077899999999999E-2</v>
      </c>
      <c r="F380" s="1">
        <v>0.1611244</v>
      </c>
      <c r="G380" s="1">
        <v>-7.6552E-3</v>
      </c>
      <c r="H380" s="1">
        <v>-6.9849999999999999E-3</v>
      </c>
      <c r="I380" s="1">
        <v>-7.5630000000000001E-4</v>
      </c>
      <c r="J380" s="1">
        <v>0.65196089999999995</v>
      </c>
      <c r="K380" s="1">
        <f t="shared" si="5"/>
        <v>0.49602932</v>
      </c>
    </row>
    <row r="381" spans="1:11" s="1" customFormat="1" x14ac:dyDescent="0.25">
      <c r="A381" s="6"/>
      <c r="B381" s="1">
        <v>0.35154819999999998</v>
      </c>
      <c r="C381" s="1">
        <v>0.1225697</v>
      </c>
      <c r="D381" s="1">
        <v>7.46951E-2</v>
      </c>
      <c r="E381" s="1">
        <v>3.93849E-2</v>
      </c>
      <c r="F381" s="1">
        <v>0.28891860000000003</v>
      </c>
      <c r="G381" s="1">
        <v>-2.4654E-3</v>
      </c>
      <c r="H381" s="1">
        <v>-1.18108E-2</v>
      </c>
      <c r="I381" s="1">
        <v>5.3178299999999998E-2</v>
      </c>
      <c r="J381" s="1">
        <v>-5.6282800000000001E-2</v>
      </c>
      <c r="K381" s="1">
        <f t="shared" si="5"/>
        <v>0.72680490500000006</v>
      </c>
    </row>
    <row r="382" spans="1:11" s="1" customFormat="1" x14ac:dyDescent="0.25">
      <c r="A382" s="6"/>
      <c r="B382" s="1">
        <v>0.47078629999999999</v>
      </c>
      <c r="C382" s="1">
        <v>7.5975100000000004E-2</v>
      </c>
      <c r="D382" s="1">
        <v>3.1149799999999998E-2</v>
      </c>
      <c r="E382" s="1">
        <v>2.0136000000000001E-2</v>
      </c>
      <c r="F382" s="1">
        <v>0.3023689</v>
      </c>
      <c r="G382" s="1">
        <v>-1.0448300000000001E-2</v>
      </c>
      <c r="H382" s="1">
        <v>-1.00372E-2</v>
      </c>
      <c r="I382" s="1">
        <v>6.5890999999999996E-3</v>
      </c>
      <c r="J382" s="1">
        <v>0.72622719999999996</v>
      </c>
      <c r="K382" s="1">
        <f t="shared" si="5"/>
        <v>0.4920908149999999</v>
      </c>
    </row>
    <row r="383" spans="1:11" s="1" customFormat="1" x14ac:dyDescent="0.25">
      <c r="A383" s="6"/>
      <c r="B383" s="1">
        <v>0.40711849999999999</v>
      </c>
      <c r="C383" s="1">
        <v>8.6964100000000003E-2</v>
      </c>
      <c r="D383" s="1">
        <v>4.0000800000000003E-2</v>
      </c>
      <c r="E383" s="1">
        <v>3.9158800000000001E-2</v>
      </c>
      <c r="F383" s="1">
        <v>0.1233889</v>
      </c>
      <c r="G383" s="1">
        <v>-1.9897399999999999E-2</v>
      </c>
      <c r="H383" s="1">
        <v>3.483E-3</v>
      </c>
      <c r="I383" s="1">
        <v>-1.4904799999999999E-2</v>
      </c>
      <c r="J383" s="1">
        <v>1.387953</v>
      </c>
      <c r="K383" s="1">
        <f t="shared" si="5"/>
        <v>0.28415991500000004</v>
      </c>
    </row>
    <row r="384" spans="1:11" s="1" customFormat="1" x14ac:dyDescent="0.25">
      <c r="A384" s="6"/>
      <c r="B384" s="1">
        <v>0.3377542</v>
      </c>
      <c r="C384" s="1">
        <v>9.8811700000000002E-2</v>
      </c>
      <c r="D384" s="1">
        <v>5.1733000000000001E-2</v>
      </c>
      <c r="E384" s="1">
        <v>4.3419399999999997E-2</v>
      </c>
      <c r="F384" s="1">
        <v>0.1136509</v>
      </c>
      <c r="G384" s="1">
        <v>-1.63045E-2</v>
      </c>
      <c r="H384" s="1">
        <v>8.3102000000000002E-3</v>
      </c>
      <c r="I384" s="1">
        <v>-1.7184999999999999E-2</v>
      </c>
      <c r="J384" s="1">
        <v>1.182018</v>
      </c>
      <c r="K384" s="1">
        <f t="shared" si="5"/>
        <v>0.33190480499999997</v>
      </c>
    </row>
    <row r="385" spans="1:11" s="1" customFormat="1" x14ac:dyDescent="0.25">
      <c r="A385" s="6"/>
      <c r="B385" s="1">
        <v>0.37114550000000002</v>
      </c>
      <c r="C385" s="1">
        <v>9.8725900000000005E-2</v>
      </c>
      <c r="D385" s="1">
        <v>4.3131299999999997E-2</v>
      </c>
      <c r="E385" s="1">
        <v>4.1227100000000003E-2</v>
      </c>
      <c r="F385" s="1">
        <v>0.15014839999999999</v>
      </c>
      <c r="G385" s="1">
        <v>-7.693E-4</v>
      </c>
      <c r="H385" s="1">
        <v>-1.22337E-2</v>
      </c>
      <c r="I385" s="1">
        <v>7.4852E-3</v>
      </c>
      <c r="J385" s="1">
        <v>0.19725609999999999</v>
      </c>
      <c r="K385" s="1">
        <f t="shared" si="5"/>
        <v>0.550710535</v>
      </c>
    </row>
    <row r="386" spans="1:11" s="1" customFormat="1" x14ac:dyDescent="0.25">
      <c r="A386" s="6"/>
      <c r="B386" s="1">
        <v>0.37139840000000002</v>
      </c>
      <c r="C386" s="1">
        <v>0.1204495</v>
      </c>
      <c r="D386" s="1">
        <v>6.7214800000000005E-2</v>
      </c>
      <c r="E386" s="1">
        <v>3.3290300000000002E-2</v>
      </c>
      <c r="F386" s="1">
        <v>0.41442299999999999</v>
      </c>
      <c r="G386" s="1">
        <v>-6.0519999999999997E-4</v>
      </c>
      <c r="H386" s="1">
        <v>-4.28E-3</v>
      </c>
      <c r="I386" s="1">
        <v>4.8560000000000001E-3</v>
      </c>
      <c r="J386" s="1">
        <v>0.13209699999999999</v>
      </c>
      <c r="K386" s="1">
        <f t="shared" si="5"/>
        <v>0.7222315250000001</v>
      </c>
    </row>
    <row r="387" spans="1:11" s="1" customFormat="1" x14ac:dyDescent="0.25">
      <c r="A387" s="6"/>
      <c r="B387" s="1">
        <v>0.38645279999999999</v>
      </c>
      <c r="C387" s="1">
        <v>7.0269100000000001E-2</v>
      </c>
      <c r="D387" s="1">
        <v>0.1035469</v>
      </c>
      <c r="E387" s="1">
        <v>2.8299000000000001E-2</v>
      </c>
      <c r="F387" s="1">
        <v>0.14889659999999999</v>
      </c>
      <c r="G387" s="1">
        <v>-1.6617199999999999E-2</v>
      </c>
      <c r="H387" s="1">
        <v>8.9005999999999998E-3</v>
      </c>
      <c r="I387" s="1">
        <v>-7.8770000000000003E-3</v>
      </c>
      <c r="J387" s="1">
        <v>1.070624</v>
      </c>
      <c r="K387" s="1">
        <f t="shared" si="5"/>
        <v>0.47382426500000008</v>
      </c>
    </row>
    <row r="388" spans="1:11" s="1" customFormat="1" x14ac:dyDescent="0.25">
      <c r="A388" s="6"/>
      <c r="B388" s="1">
        <v>0.25708740000000002</v>
      </c>
      <c r="C388" s="1">
        <v>9.48267E-2</v>
      </c>
      <c r="D388" s="1">
        <v>7.2084999999999996E-2</v>
      </c>
      <c r="E388" s="1">
        <v>2.4756299999999998E-2</v>
      </c>
      <c r="F388" s="1">
        <v>4.0488499999999997E-2</v>
      </c>
      <c r="G388" s="1">
        <v>-2.9172E-3</v>
      </c>
      <c r="H388" s="1">
        <v>-6.6885E-3</v>
      </c>
      <c r="I388" s="1">
        <v>2.1517600000000001E-2</v>
      </c>
      <c r="J388" s="1">
        <v>0.2230946</v>
      </c>
      <c r="K388" s="1">
        <f t="shared" si="5"/>
        <v>0.54761465500000006</v>
      </c>
    </row>
    <row r="389" spans="1:11" s="1" customFormat="1" x14ac:dyDescent="0.25">
      <c r="A389" s="6"/>
      <c r="B389" s="1">
        <v>0.42304419999999998</v>
      </c>
      <c r="C389" s="1">
        <v>6.1453899999999999E-2</v>
      </c>
      <c r="D389" s="1">
        <v>6.1404399999999998E-2</v>
      </c>
      <c r="E389" s="1">
        <v>3.6838900000000001E-2</v>
      </c>
      <c r="F389" s="1">
        <v>0.49379050000000002</v>
      </c>
      <c r="G389" s="1">
        <v>1.372E-3</v>
      </c>
      <c r="H389" s="1">
        <v>-3.7209000000000001E-3</v>
      </c>
      <c r="I389" s="1">
        <v>-3.0020999999999999E-2</v>
      </c>
      <c r="J389" s="1">
        <v>0.27839940000000002</v>
      </c>
      <c r="K389" s="1">
        <f t="shared" ref="K389:K452" si="6">$B$3*B389+$C$3*C389+$D$3*D389+$E$3*E389+$F$3*F389+$G$3*G389+$H$3*H389+$I$3*I389+J389</f>
        <v>0.75250503499999999</v>
      </c>
    </row>
    <row r="390" spans="1:11" s="1" customFormat="1" x14ac:dyDescent="0.25">
      <c r="A390" s="6"/>
      <c r="B390" s="1">
        <v>0.39209129999999998</v>
      </c>
      <c r="C390" s="1">
        <v>9.9328100000000003E-2</v>
      </c>
      <c r="D390" s="1">
        <v>4.9230000000000003E-2</v>
      </c>
      <c r="E390" s="1">
        <v>3.4149699999999998E-2</v>
      </c>
      <c r="F390" s="1">
        <v>-3.5972000000000001E-3</v>
      </c>
      <c r="G390" s="1">
        <v>-8.6368999999999994E-3</v>
      </c>
      <c r="H390" s="1">
        <v>-9.8271000000000001E-3</v>
      </c>
      <c r="I390" s="1">
        <v>3.8016800000000003E-2</v>
      </c>
      <c r="J390" s="1">
        <v>0.39403909999999998</v>
      </c>
      <c r="K390" s="1">
        <f t="shared" si="6"/>
        <v>0.42029966499999999</v>
      </c>
    </row>
    <row r="391" spans="1:11" s="1" customFormat="1" x14ac:dyDescent="0.25">
      <c r="A391" s="6"/>
      <c r="B391" s="1">
        <v>0.44862089999999999</v>
      </c>
      <c r="C391" s="1">
        <v>0.14118230000000001</v>
      </c>
      <c r="D391" s="1">
        <v>5.4387499999999998E-2</v>
      </c>
      <c r="E391" s="1">
        <v>4.5225300000000003E-2</v>
      </c>
      <c r="F391" s="1">
        <v>0.18870110000000001</v>
      </c>
      <c r="G391" s="1">
        <v>-1.6575400000000001E-2</v>
      </c>
      <c r="H391" s="1">
        <v>-6.0711000000000003E-3</v>
      </c>
      <c r="I391" s="1">
        <v>1.56343E-2</v>
      </c>
      <c r="J391" s="1">
        <v>0.97263639999999996</v>
      </c>
      <c r="K391" s="1">
        <f t="shared" si="6"/>
        <v>0.41789529499999978</v>
      </c>
    </row>
    <row r="392" spans="1:11" s="1" customFormat="1" x14ac:dyDescent="0.25">
      <c r="A392" s="6"/>
      <c r="B392" s="1">
        <v>0.30732779999999998</v>
      </c>
      <c r="C392" s="1">
        <v>0.1086635</v>
      </c>
      <c r="D392" s="1">
        <v>3.63418E-2</v>
      </c>
      <c r="E392" s="1">
        <v>3.7340199999999997E-2</v>
      </c>
      <c r="F392" s="1">
        <v>2.0650600000000002E-2</v>
      </c>
      <c r="G392" s="1">
        <v>-3.0387999999999999E-3</v>
      </c>
      <c r="H392" s="1">
        <v>-1.15181E-2</v>
      </c>
      <c r="I392" s="1">
        <v>5.93249E-2</v>
      </c>
      <c r="J392" s="1">
        <v>-1.87493E-2</v>
      </c>
      <c r="K392" s="1">
        <f t="shared" si="6"/>
        <v>0.50451997500000001</v>
      </c>
    </row>
    <row r="393" spans="1:11" s="1" customFormat="1" x14ac:dyDescent="0.25">
      <c r="A393" s="6"/>
      <c r="B393" s="1">
        <v>0.25182080000000001</v>
      </c>
      <c r="C393" s="1">
        <v>0.13680829999999999</v>
      </c>
      <c r="D393" s="1">
        <v>7.1640200000000001E-2</v>
      </c>
      <c r="E393" s="1">
        <v>5.1834900000000003E-2</v>
      </c>
      <c r="F393" s="1">
        <v>0.1061228</v>
      </c>
      <c r="G393" s="1">
        <v>-4.4532E-3</v>
      </c>
      <c r="H393" s="1">
        <v>7.8863000000000006E-3</v>
      </c>
      <c r="I393" s="1">
        <v>5.7761600000000003E-2</v>
      </c>
      <c r="J393" s="1">
        <v>-0.1077145</v>
      </c>
      <c r="K393" s="1">
        <f t="shared" si="6"/>
        <v>0.52538024499999991</v>
      </c>
    </row>
    <row r="394" spans="1:11" s="1" customFormat="1" x14ac:dyDescent="0.25">
      <c r="A394" s="6"/>
      <c r="B394" s="1">
        <v>0.38122210000000001</v>
      </c>
      <c r="C394" s="1">
        <v>8.8939900000000002E-2</v>
      </c>
      <c r="D394" s="1">
        <v>6.0965600000000002E-2</v>
      </c>
      <c r="E394" s="1">
        <v>3.9218299999999998E-2</v>
      </c>
      <c r="F394" s="1">
        <v>0.34260930000000001</v>
      </c>
      <c r="G394" s="1">
        <v>-3.3790999999999999E-3</v>
      </c>
      <c r="H394" s="1">
        <v>1.2283999999999999E-3</v>
      </c>
      <c r="I394" s="1">
        <v>1.2761399999999999E-2</v>
      </c>
      <c r="J394" s="1">
        <v>0.18931000000000001</v>
      </c>
      <c r="K394" s="1">
        <f t="shared" si="6"/>
        <v>0.62554038500000009</v>
      </c>
    </row>
    <row r="395" spans="1:11" s="1" customFormat="1" x14ac:dyDescent="0.25">
      <c r="A395" s="6"/>
      <c r="B395" s="1">
        <v>0.37097330000000001</v>
      </c>
      <c r="C395" s="1">
        <v>5.7297899999999999E-2</v>
      </c>
      <c r="D395" s="1">
        <v>7.8064999999999996E-2</v>
      </c>
      <c r="E395" s="1">
        <v>4.1795400000000003E-2</v>
      </c>
      <c r="F395" s="1">
        <v>0.34138750000000001</v>
      </c>
      <c r="G395" s="1">
        <v>-2.7659999999999998E-3</v>
      </c>
      <c r="H395" s="1">
        <v>-7.4335E-3</v>
      </c>
      <c r="I395" s="1">
        <v>1.29222E-2</v>
      </c>
      <c r="J395" s="1">
        <v>0.20593729999999999</v>
      </c>
      <c r="K395" s="1">
        <f t="shared" si="6"/>
        <v>0.68395858499999984</v>
      </c>
    </row>
    <row r="396" spans="1:11" s="1" customFormat="1" x14ac:dyDescent="0.25">
      <c r="A396" s="6"/>
      <c r="B396" s="1">
        <v>0.38127820000000001</v>
      </c>
      <c r="C396" s="1">
        <v>9.4504299999999999E-2</v>
      </c>
      <c r="D396" s="1">
        <v>3.65061E-2</v>
      </c>
      <c r="E396" s="1">
        <v>3.35996E-2</v>
      </c>
      <c r="F396" s="1">
        <v>0.55197379999999996</v>
      </c>
      <c r="G396" s="1">
        <v>-4.9249999999999997E-3</v>
      </c>
      <c r="H396" s="1">
        <v>-1.01476E-2</v>
      </c>
      <c r="I396" s="1">
        <v>2.1017000000000001E-2</v>
      </c>
      <c r="J396" s="1">
        <v>0.3602014</v>
      </c>
      <c r="K396" s="1">
        <f t="shared" si="6"/>
        <v>0.733677845</v>
      </c>
    </row>
    <row r="397" spans="1:11" s="1" customFormat="1" x14ac:dyDescent="0.25">
      <c r="A397" s="6"/>
      <c r="B397" s="1">
        <v>0.42551739999999999</v>
      </c>
      <c r="C397" s="1">
        <v>7.3757000000000003E-2</v>
      </c>
      <c r="D397" s="1">
        <v>7.8594700000000003E-2</v>
      </c>
      <c r="E397" s="1">
        <v>3.2101200000000003E-2</v>
      </c>
      <c r="F397" s="1">
        <v>0.27890090000000001</v>
      </c>
      <c r="G397" s="1">
        <v>-7.4552999999999998E-3</v>
      </c>
      <c r="H397" s="1">
        <v>-7.1038999999999998E-3</v>
      </c>
      <c r="I397" s="1">
        <v>1.4966999999999999E-2</v>
      </c>
      <c r="J397" s="1">
        <v>0.4764448</v>
      </c>
      <c r="K397" s="1">
        <f t="shared" si="6"/>
        <v>0.64533060000000009</v>
      </c>
    </row>
    <row r="398" spans="1:11" s="1" customFormat="1" x14ac:dyDescent="0.25">
      <c r="A398" s="6"/>
      <c r="B398" s="1">
        <v>0.40802890000000003</v>
      </c>
      <c r="C398" s="1">
        <v>7.5034900000000002E-2</v>
      </c>
      <c r="D398" s="1">
        <v>8.7992399999999998E-2</v>
      </c>
      <c r="E398" s="1">
        <v>3.7833199999999997E-2</v>
      </c>
      <c r="F398" s="1">
        <v>0.33291019999999999</v>
      </c>
      <c r="G398" s="1">
        <v>-5.9357999999999998E-3</v>
      </c>
      <c r="H398" s="1">
        <v>-3.9369000000000001E-3</v>
      </c>
      <c r="I398" s="1">
        <v>-1.5740000000000001E-2</v>
      </c>
      <c r="J398" s="1">
        <v>0.60823170000000004</v>
      </c>
      <c r="K398" s="1">
        <f t="shared" si="6"/>
        <v>0.68495318500000002</v>
      </c>
    </row>
    <row r="399" spans="1:11" s="1" customFormat="1" x14ac:dyDescent="0.25">
      <c r="A399" s="6"/>
      <c r="B399" s="1">
        <v>0.38824209999999998</v>
      </c>
      <c r="C399" s="1">
        <v>9.6935800000000003E-2</v>
      </c>
      <c r="D399" s="1">
        <v>6.6870200000000005E-2</v>
      </c>
      <c r="E399" s="1">
        <v>3.53266E-2</v>
      </c>
      <c r="F399" s="1">
        <v>0.1076569</v>
      </c>
      <c r="G399" s="1">
        <v>-5.4466000000000002E-3</v>
      </c>
      <c r="H399" s="1">
        <v>-9.2568000000000008E-3</v>
      </c>
      <c r="I399" s="1">
        <v>2.11024E-2</v>
      </c>
      <c r="J399" s="1">
        <v>0.35195720000000003</v>
      </c>
      <c r="K399" s="1">
        <f t="shared" si="6"/>
        <v>0.56688207000000002</v>
      </c>
    </row>
    <row r="400" spans="1:11" s="1" customFormat="1" x14ac:dyDescent="0.25">
      <c r="A400" s="6"/>
      <c r="B400" s="1">
        <v>0.34720719999999999</v>
      </c>
      <c r="C400" s="1">
        <v>0.1028086</v>
      </c>
      <c r="D400" s="1">
        <v>6.53503E-2</v>
      </c>
      <c r="E400" s="1">
        <v>4.2451099999999999E-2</v>
      </c>
      <c r="F400" s="1">
        <v>-0.16804810000000001</v>
      </c>
      <c r="G400" s="1">
        <v>-1.3323399999999999E-2</v>
      </c>
      <c r="H400" s="1">
        <v>-4.927E-4</v>
      </c>
      <c r="I400" s="1">
        <v>1.5177599999999999E-2</v>
      </c>
      <c r="J400" s="1">
        <v>0.78293009999999996</v>
      </c>
      <c r="K400" s="1">
        <f t="shared" si="6"/>
        <v>0.27788994000000011</v>
      </c>
    </row>
    <row r="401" spans="1:11" s="1" customFormat="1" x14ac:dyDescent="0.25">
      <c r="A401" s="6"/>
      <c r="B401" s="1">
        <v>0.4680048</v>
      </c>
      <c r="C401" s="1">
        <v>8.5968299999999997E-2</v>
      </c>
      <c r="D401" s="1">
        <v>6.7184199999999999E-2</v>
      </c>
      <c r="E401" s="1">
        <v>3.4080199999999998E-2</v>
      </c>
      <c r="F401" s="1">
        <v>0.29415760000000002</v>
      </c>
      <c r="G401" s="1">
        <v>-1.24907E-2</v>
      </c>
      <c r="H401" s="1">
        <v>-2.6608000000000001E-3</v>
      </c>
      <c r="I401" s="1">
        <v>1.3713100000000001E-2</v>
      </c>
      <c r="J401" s="1">
        <v>0.69548180000000004</v>
      </c>
      <c r="K401" s="1">
        <f t="shared" si="6"/>
        <v>0.51991919499999995</v>
      </c>
    </row>
    <row r="402" spans="1:11" s="1" customFormat="1" x14ac:dyDescent="0.25">
      <c r="A402" s="6"/>
      <c r="B402" s="1">
        <v>0.35226760000000001</v>
      </c>
      <c r="C402" s="1">
        <v>9.6028799999999997E-2</v>
      </c>
      <c r="D402" s="1">
        <v>2.5920700000000001E-2</v>
      </c>
      <c r="E402" s="1">
        <v>4.0473299999999997E-2</v>
      </c>
      <c r="F402" s="1">
        <v>4.2511E-2</v>
      </c>
      <c r="G402" s="1">
        <v>-5.1152000000000003E-3</v>
      </c>
      <c r="H402" s="1">
        <v>-1.4192400000000001E-2</v>
      </c>
      <c r="I402" s="1">
        <v>-2.2420999999999999E-3</v>
      </c>
      <c r="J402" s="1">
        <v>0.58713380000000004</v>
      </c>
      <c r="K402" s="1">
        <f t="shared" si="6"/>
        <v>0.42860566999999994</v>
      </c>
    </row>
    <row r="403" spans="1:11" s="1" customFormat="1" x14ac:dyDescent="0.25">
      <c r="A403" s="6"/>
      <c r="B403" s="1">
        <v>0.39572770000000002</v>
      </c>
      <c r="C403" s="1">
        <v>9.7476199999999999E-2</v>
      </c>
      <c r="D403" s="1">
        <v>7.7722200000000005E-2</v>
      </c>
      <c r="E403" s="1">
        <v>3.8972199999999999E-2</v>
      </c>
      <c r="F403" s="1">
        <v>0.38042510000000002</v>
      </c>
      <c r="G403" s="1">
        <v>-2.6061999999999999E-3</v>
      </c>
      <c r="H403" s="1">
        <v>-9.7032000000000004E-3</v>
      </c>
      <c r="I403" s="1">
        <v>3.3478500000000001E-2</v>
      </c>
      <c r="J403" s="1">
        <v>6.0656700000000001E-2</v>
      </c>
      <c r="K403" s="1">
        <f t="shared" si="6"/>
        <v>0.7501383800000001</v>
      </c>
    </row>
    <row r="404" spans="1:11" s="1" customFormat="1" x14ac:dyDescent="0.25">
      <c r="A404" s="6"/>
      <c r="B404" s="1">
        <v>0.30454710000000002</v>
      </c>
      <c r="C404" s="1">
        <v>7.2375099999999998E-2</v>
      </c>
      <c r="D404" s="1">
        <v>8.2314600000000002E-2</v>
      </c>
      <c r="E404" s="1">
        <v>4.6264100000000002E-2</v>
      </c>
      <c r="F404" s="1">
        <v>0.16996120000000001</v>
      </c>
      <c r="G404" s="1">
        <v>1.84E-4</v>
      </c>
      <c r="H404" s="1">
        <v>-1.8749000000000001E-3</v>
      </c>
      <c r="I404" s="1">
        <v>-1.73E-5</v>
      </c>
      <c r="J404" s="1">
        <v>0.15150269999999999</v>
      </c>
      <c r="K404" s="1">
        <f t="shared" si="6"/>
        <v>0.64991536500000002</v>
      </c>
    </row>
    <row r="405" spans="1:11" s="1" customFormat="1" x14ac:dyDescent="0.25">
      <c r="A405" s="6"/>
      <c r="B405" s="1">
        <v>0.36027490000000001</v>
      </c>
      <c r="C405" s="1">
        <v>8.2348500000000005E-2</v>
      </c>
      <c r="D405" s="1">
        <v>3.31696E-2</v>
      </c>
      <c r="E405" s="1">
        <v>4.0374699999999999E-2</v>
      </c>
      <c r="F405" s="1">
        <v>6.0639699999999998E-2</v>
      </c>
      <c r="G405" s="1">
        <v>-7.5972000000000001E-3</v>
      </c>
      <c r="H405" s="1">
        <v>-1.2116699999999999E-2</v>
      </c>
      <c r="I405" s="1">
        <v>3.9621999999999999E-3</v>
      </c>
      <c r="J405" s="1">
        <v>0.66052</v>
      </c>
      <c r="K405" s="1">
        <f t="shared" si="6"/>
        <v>0.42412957499999993</v>
      </c>
    </row>
    <row r="406" spans="1:11" s="1" customFormat="1" x14ac:dyDescent="0.25">
      <c r="A406" s="6"/>
      <c r="B406" s="1">
        <v>0.33240710000000001</v>
      </c>
      <c r="C406" s="1">
        <v>5.5455999999999998E-2</v>
      </c>
      <c r="D406" s="1">
        <v>6.79453E-2</v>
      </c>
      <c r="E406" s="1">
        <v>4.35071E-2</v>
      </c>
      <c r="F406" s="1">
        <v>0.2396529</v>
      </c>
      <c r="G406" s="1">
        <v>-2.4150999999999999E-3</v>
      </c>
      <c r="H406" s="1">
        <v>-7.2655999999999997E-3</v>
      </c>
      <c r="I406" s="1">
        <v>-2.299E-4</v>
      </c>
      <c r="J406" s="1">
        <v>0.34432420000000002</v>
      </c>
      <c r="K406" s="1">
        <f t="shared" si="6"/>
        <v>0.63516934999999997</v>
      </c>
    </row>
    <row r="407" spans="1:11" s="1" customFormat="1" x14ac:dyDescent="0.25">
      <c r="A407" s="6"/>
      <c r="B407" s="1">
        <v>0.51244659999999997</v>
      </c>
      <c r="C407" s="1">
        <v>9.2824199999999996E-2</v>
      </c>
      <c r="D407" s="1">
        <v>3.5909700000000003E-2</v>
      </c>
      <c r="E407" s="1">
        <v>1.96279E-2</v>
      </c>
      <c r="F407" s="1">
        <v>0.25356299999999998</v>
      </c>
      <c r="G407" s="1">
        <v>-3.8952000000000001E-3</v>
      </c>
      <c r="H407" s="1">
        <v>-4.8065E-3</v>
      </c>
      <c r="I407" s="1">
        <v>-4.0990000000000002E-3</v>
      </c>
      <c r="J407" s="1">
        <v>0.37505739999999999</v>
      </c>
      <c r="K407" s="1">
        <f t="shared" si="6"/>
        <v>0.54817693000000001</v>
      </c>
    </row>
    <row r="408" spans="1:11" s="1" customFormat="1" x14ac:dyDescent="0.25">
      <c r="A408" s="6"/>
      <c r="B408" s="1">
        <v>0.3706507</v>
      </c>
      <c r="C408" s="1">
        <v>9.7200499999999995E-2</v>
      </c>
      <c r="D408" s="1">
        <v>6.1071800000000002E-2</v>
      </c>
      <c r="E408" s="1">
        <v>4.1799700000000002E-2</v>
      </c>
      <c r="F408" s="1">
        <v>0.37362279999999998</v>
      </c>
      <c r="G408" s="1">
        <v>4.3038E-3</v>
      </c>
      <c r="H408" s="1">
        <v>-9.6559000000000002E-3</v>
      </c>
      <c r="I408" s="1">
        <v>4.5573200000000001E-2</v>
      </c>
      <c r="J408" s="1">
        <v>-0.45199220000000001</v>
      </c>
      <c r="K408" s="1">
        <f t="shared" si="6"/>
        <v>0.75829872499999973</v>
      </c>
    </row>
    <row r="409" spans="1:11" s="1" customFormat="1" x14ac:dyDescent="0.25">
      <c r="A409" s="6"/>
      <c r="B409" s="1">
        <v>0.3503983</v>
      </c>
      <c r="C409" s="1">
        <v>0.14042859999999999</v>
      </c>
      <c r="D409" s="1">
        <v>3.1001799999999999E-2</v>
      </c>
      <c r="E409" s="1">
        <v>4.0010200000000003E-2</v>
      </c>
      <c r="F409" s="1">
        <v>0.1370111</v>
      </c>
      <c r="G409" s="1">
        <v>-6.5646999999999997E-3</v>
      </c>
      <c r="H409" s="1">
        <v>-8.5305999999999993E-3</v>
      </c>
      <c r="I409" s="1">
        <v>1.08795E-2</v>
      </c>
      <c r="J409" s="1">
        <v>0.49577909999999997</v>
      </c>
      <c r="K409" s="1">
        <f t="shared" si="6"/>
        <v>0.44384723999999998</v>
      </c>
    </row>
    <row r="410" spans="1:11" s="1" customFormat="1" x14ac:dyDescent="0.25">
      <c r="A410" s="6"/>
      <c r="B410" s="1">
        <v>0.3879051</v>
      </c>
      <c r="C410" s="1">
        <v>8.2702499999999998E-2</v>
      </c>
      <c r="D410" s="1">
        <v>9.1166899999999995E-2</v>
      </c>
      <c r="E410" s="1">
        <v>3.0590800000000001E-2</v>
      </c>
      <c r="F410" s="1">
        <v>0.30816929999999998</v>
      </c>
      <c r="G410" s="1">
        <v>-2.4225000000000002E-3</v>
      </c>
      <c r="H410" s="1">
        <v>-4.0156000000000002E-3</v>
      </c>
      <c r="I410" s="1">
        <v>-3.3262999999999999E-3</v>
      </c>
      <c r="J410" s="1">
        <v>0.2895412</v>
      </c>
      <c r="K410" s="1">
        <f t="shared" si="6"/>
        <v>0.70555792500000003</v>
      </c>
    </row>
    <row r="411" spans="1:11" s="1" customFormat="1" x14ac:dyDescent="0.25">
      <c r="A411" s="6"/>
      <c r="B411" s="1">
        <v>0.2765822</v>
      </c>
      <c r="C411" s="1">
        <v>8.8712700000000005E-2</v>
      </c>
      <c r="D411" s="1">
        <v>0.104911</v>
      </c>
      <c r="E411" s="1">
        <v>4.0827000000000002E-2</v>
      </c>
      <c r="F411" s="1">
        <v>0.1227499</v>
      </c>
      <c r="G411" s="1">
        <v>-7.2573999999999998E-3</v>
      </c>
      <c r="H411" s="1">
        <v>-9.3533000000000002E-3</v>
      </c>
      <c r="I411" s="1">
        <v>8.58371E-2</v>
      </c>
      <c r="J411" s="1">
        <v>-3.8326600000000002E-2</v>
      </c>
      <c r="K411" s="1">
        <f t="shared" si="6"/>
        <v>0.66421020500000005</v>
      </c>
    </row>
    <row r="412" spans="1:11" s="1" customFormat="1" x14ac:dyDescent="0.25">
      <c r="A412" s="6"/>
      <c r="B412" s="1">
        <v>0.38245220000000002</v>
      </c>
      <c r="C412" s="1">
        <v>0.11076270000000001</v>
      </c>
      <c r="D412" s="1">
        <v>9.5768599999999995E-2</v>
      </c>
      <c r="E412" s="1">
        <v>2.89682E-2</v>
      </c>
      <c r="F412" s="1">
        <v>0.25051689999999999</v>
      </c>
      <c r="G412" s="1">
        <v>-8.9373999999999999E-3</v>
      </c>
      <c r="H412" s="1">
        <v>-7.3804999999999999E-3</v>
      </c>
      <c r="I412" s="1">
        <v>1.8289E-2</v>
      </c>
      <c r="J412" s="1">
        <v>0.56365900000000002</v>
      </c>
      <c r="K412" s="1">
        <f t="shared" si="6"/>
        <v>0.67699975499999998</v>
      </c>
    </row>
    <row r="413" spans="1:11" s="1" customFormat="1" x14ac:dyDescent="0.25">
      <c r="A413" s="6"/>
      <c r="B413" s="1">
        <v>0.32484449999999998</v>
      </c>
      <c r="C413" s="1">
        <v>8.9776599999999998E-2</v>
      </c>
      <c r="D413" s="1">
        <v>6.38706E-2</v>
      </c>
      <c r="E413" s="1">
        <v>3.0805599999999999E-2</v>
      </c>
      <c r="F413" s="1">
        <v>5.46916E-2</v>
      </c>
      <c r="G413" s="1">
        <v>-9.1245000000000007E-3</v>
      </c>
      <c r="H413" s="1">
        <v>1.3403E-3</v>
      </c>
      <c r="I413" s="1">
        <v>8.1013999999999999E-3</v>
      </c>
      <c r="J413" s="1">
        <v>0.59639350000000002</v>
      </c>
      <c r="K413" s="1">
        <f t="shared" si="6"/>
        <v>0.42808823999999995</v>
      </c>
    </row>
    <row r="414" spans="1:11" s="1" customFormat="1" x14ac:dyDescent="0.25">
      <c r="A414" s="6"/>
      <c r="B414" s="1">
        <v>0.35625420000000002</v>
      </c>
      <c r="C414" s="1">
        <v>8.3505999999999997E-2</v>
      </c>
      <c r="D414" s="1">
        <v>6.2010099999999999E-2</v>
      </c>
      <c r="E414" s="1">
        <v>3.91858E-2</v>
      </c>
      <c r="F414" s="1">
        <v>0.3105482</v>
      </c>
      <c r="G414" s="1">
        <v>6.267E-4</v>
      </c>
      <c r="H414" s="1">
        <v>-2.6957999999999999E-3</v>
      </c>
      <c r="I414" s="1">
        <v>2.0983999999999999E-2</v>
      </c>
      <c r="J414" s="1">
        <v>-5.6410500000000002E-2</v>
      </c>
      <c r="K414" s="1">
        <f t="shared" si="6"/>
        <v>0.68430089999999999</v>
      </c>
    </row>
    <row r="415" spans="1:11" s="1" customFormat="1" x14ac:dyDescent="0.25">
      <c r="A415" s="6"/>
      <c r="B415" s="1">
        <v>0.38113839999999999</v>
      </c>
      <c r="C415" s="1">
        <v>6.6306199999999996E-2</v>
      </c>
      <c r="D415" s="1">
        <v>5.8015999999999998E-2</v>
      </c>
      <c r="E415" s="1">
        <v>4.5859400000000002E-2</v>
      </c>
      <c r="F415" s="1">
        <v>0.26577729999999999</v>
      </c>
      <c r="G415" s="1">
        <v>-1.1465400000000001E-2</v>
      </c>
      <c r="H415" s="1">
        <v>-1.0569500000000001E-2</v>
      </c>
      <c r="I415" s="1">
        <v>2.9735000000000001E-2</v>
      </c>
      <c r="J415" s="1">
        <v>0.60675869999999998</v>
      </c>
      <c r="K415" s="1">
        <f t="shared" si="6"/>
        <v>0.51153248000000007</v>
      </c>
    </row>
    <row r="416" spans="1:11" s="1" customFormat="1" x14ac:dyDescent="0.25">
      <c r="A416" s="6"/>
      <c r="B416" s="1">
        <v>0.42430259999999997</v>
      </c>
      <c r="C416" s="1">
        <v>0.119534</v>
      </c>
      <c r="D416" s="1">
        <v>2.29777E-2</v>
      </c>
      <c r="E416" s="1">
        <v>4.5472100000000001E-2</v>
      </c>
      <c r="F416" s="1">
        <v>0.1106148</v>
      </c>
      <c r="G416" s="1">
        <v>-3.0709799999999999E-2</v>
      </c>
      <c r="H416" s="1">
        <v>9.5031999999999998E-3</v>
      </c>
      <c r="I416" s="1">
        <v>1.719E-2</v>
      </c>
      <c r="J416" s="1">
        <v>1.6759500000000001</v>
      </c>
      <c r="K416" s="1">
        <f t="shared" si="6"/>
        <v>7.4216899999999919E-2</v>
      </c>
    </row>
    <row r="417" spans="1:11" s="1" customFormat="1" x14ac:dyDescent="0.25">
      <c r="A417" s="6"/>
      <c r="B417" s="1">
        <v>0.38916659999999997</v>
      </c>
      <c r="C417" s="1">
        <v>0.2168477</v>
      </c>
      <c r="D417" s="1">
        <v>6.4586500000000005E-2</v>
      </c>
      <c r="E417" s="1">
        <v>4.1882700000000002E-2</v>
      </c>
      <c r="F417" s="1">
        <v>-0.14389650000000001</v>
      </c>
      <c r="G417" s="1">
        <v>-2.5780999999999998E-2</v>
      </c>
      <c r="H417" s="1">
        <v>9.7103999999999992E-3</v>
      </c>
      <c r="I417" s="1">
        <v>2.35152E-2</v>
      </c>
      <c r="J417" s="1">
        <v>1.349637</v>
      </c>
      <c r="K417" s="1">
        <f t="shared" si="6"/>
        <v>0.14231990500000014</v>
      </c>
    </row>
    <row r="418" spans="1:11" s="1" customFormat="1" x14ac:dyDescent="0.25">
      <c r="A418" s="6"/>
      <c r="B418" s="1">
        <v>0.39115290000000003</v>
      </c>
      <c r="C418" s="1">
        <v>2.5693899999999999E-2</v>
      </c>
      <c r="D418" s="1">
        <v>9.6364199999999997E-2</v>
      </c>
      <c r="E418" s="1">
        <v>3.9134000000000002E-2</v>
      </c>
      <c r="F418" s="1">
        <v>0.4306816</v>
      </c>
      <c r="G418" s="1">
        <v>-6.3271999999999998E-3</v>
      </c>
      <c r="H418" s="1">
        <v>-6.0410999999999998E-3</v>
      </c>
      <c r="I418" s="1">
        <v>2.5356099999999999E-2</v>
      </c>
      <c r="J418" s="1">
        <v>0.29666969999999998</v>
      </c>
      <c r="K418" s="1">
        <f t="shared" si="6"/>
        <v>0.74295098500000001</v>
      </c>
    </row>
    <row r="419" spans="1:11" s="1" customFormat="1" x14ac:dyDescent="0.25">
      <c r="A419" s="6"/>
      <c r="B419" s="1">
        <v>0.42049589999999998</v>
      </c>
      <c r="C419" s="1">
        <v>0.12314749999999999</v>
      </c>
      <c r="D419" s="1">
        <v>2.5825600000000001E-2</v>
      </c>
      <c r="E419" s="1">
        <v>3.3448400000000003E-2</v>
      </c>
      <c r="F419" s="1">
        <v>0.10908619999999999</v>
      </c>
      <c r="G419" s="1">
        <v>-1.3627999999999999E-2</v>
      </c>
      <c r="H419" s="1">
        <v>5.1199999999999998E-5</v>
      </c>
      <c r="I419" s="1">
        <v>1.8897600000000001E-2</v>
      </c>
      <c r="J419" s="1">
        <v>0.77508469999999996</v>
      </c>
      <c r="K419" s="1">
        <f t="shared" si="6"/>
        <v>0.3427502750000001</v>
      </c>
    </row>
    <row r="420" spans="1:11" s="1" customFormat="1" x14ac:dyDescent="0.25">
      <c r="A420" s="6"/>
      <c r="B420" s="1">
        <v>0.39321499999999998</v>
      </c>
      <c r="C420" s="1">
        <v>9.2712199999999995E-2</v>
      </c>
      <c r="D420" s="1">
        <v>3.21141E-2</v>
      </c>
      <c r="E420" s="1">
        <v>3.4868499999999997E-2</v>
      </c>
      <c r="F420" s="1">
        <v>0.106098</v>
      </c>
      <c r="G420" s="1">
        <v>-1.21531E-2</v>
      </c>
      <c r="H420" s="1">
        <v>5.8034000000000002E-3</v>
      </c>
      <c r="I420" s="1">
        <v>-5.28041E-2</v>
      </c>
      <c r="J420" s="1">
        <v>1.2566329999999999</v>
      </c>
      <c r="K420" s="1">
        <f t="shared" si="6"/>
        <v>0.34600377999999998</v>
      </c>
    </row>
    <row r="421" spans="1:11" s="1" customFormat="1" x14ac:dyDescent="0.25">
      <c r="A421" s="6"/>
      <c r="B421" s="1">
        <v>0.2895739</v>
      </c>
      <c r="C421" s="1">
        <v>0.1063774</v>
      </c>
      <c r="D421" s="1">
        <v>7.2072999999999998E-2</v>
      </c>
      <c r="E421" s="1">
        <v>3.05448E-2</v>
      </c>
      <c r="F421" s="1">
        <v>0.2804507</v>
      </c>
      <c r="G421" s="1">
        <v>5.5012000000000004E-3</v>
      </c>
      <c r="H421" s="1">
        <v>-1.1661899999999999E-2</v>
      </c>
      <c r="I421" s="1">
        <v>5.70009E-2</v>
      </c>
      <c r="J421" s="1">
        <v>-0.52625120000000003</v>
      </c>
      <c r="K421" s="1">
        <f t="shared" si="6"/>
        <v>0.80221886000000009</v>
      </c>
    </row>
    <row r="422" spans="1:11" s="1" customFormat="1" x14ac:dyDescent="0.25">
      <c r="A422" s="6"/>
      <c r="B422" s="1">
        <v>0.44671329999999998</v>
      </c>
      <c r="C422" s="1">
        <v>0.1322545</v>
      </c>
      <c r="D422" s="1">
        <v>6.3448000000000004E-2</v>
      </c>
      <c r="E422" s="1">
        <v>3.2408100000000002E-2</v>
      </c>
      <c r="F422" s="1">
        <v>7.7437199999999998E-2</v>
      </c>
      <c r="G422" s="1">
        <v>-6.7659E-3</v>
      </c>
      <c r="H422" s="1">
        <v>-6.3004999999999997E-3</v>
      </c>
      <c r="I422" s="1">
        <v>2.5036099999999999E-2</v>
      </c>
      <c r="J422" s="1">
        <v>0.32068600000000003</v>
      </c>
      <c r="K422" s="1">
        <f t="shared" si="6"/>
        <v>0.50063477499999998</v>
      </c>
    </row>
    <row r="423" spans="1:11" s="1" customFormat="1" x14ac:dyDescent="0.25">
      <c r="A423" s="6"/>
      <c r="B423" s="1">
        <v>0.35763</v>
      </c>
      <c r="C423" s="1">
        <v>9.1399999999999995E-2</v>
      </c>
      <c r="D423" s="1">
        <v>5.4991499999999999E-2</v>
      </c>
      <c r="E423" s="1">
        <v>4.2112900000000002E-2</v>
      </c>
      <c r="F423" s="1">
        <v>4.17002E-2</v>
      </c>
      <c r="G423" s="1">
        <v>-1.3081E-3</v>
      </c>
      <c r="H423" s="1">
        <v>-1.10597E-2</v>
      </c>
      <c r="I423" s="1">
        <v>5.4269000000000001E-3</v>
      </c>
      <c r="J423" s="1">
        <v>0.27074619999999999</v>
      </c>
      <c r="K423" s="1">
        <f t="shared" si="6"/>
        <v>0.5483589499999999</v>
      </c>
    </row>
    <row r="424" spans="1:11" s="1" customFormat="1" x14ac:dyDescent="0.25">
      <c r="A424" s="6"/>
      <c r="B424" s="1">
        <v>0.44261210000000001</v>
      </c>
      <c r="C424" s="1">
        <v>8.4878700000000001E-2</v>
      </c>
      <c r="D424" s="1">
        <v>5.1233899999999999E-2</v>
      </c>
      <c r="E424" s="1">
        <v>3.3389500000000003E-2</v>
      </c>
      <c r="F424" s="1">
        <v>0.1217432</v>
      </c>
      <c r="G424" s="1">
        <v>-2.3500999999999999E-3</v>
      </c>
      <c r="H424" s="1">
        <v>-1.19937E-2</v>
      </c>
      <c r="I424" s="1">
        <v>-1.1512E-3</v>
      </c>
      <c r="J424" s="1">
        <v>0.33764430000000001</v>
      </c>
      <c r="K424" s="1">
        <f t="shared" si="6"/>
        <v>0.55199475500000017</v>
      </c>
    </row>
    <row r="425" spans="1:11" s="1" customFormat="1" x14ac:dyDescent="0.25">
      <c r="A425" s="6"/>
      <c r="B425" s="1">
        <v>0.3652821</v>
      </c>
      <c r="C425" s="1">
        <v>7.4266200000000004E-2</v>
      </c>
      <c r="D425" s="1">
        <v>6.88502E-2</v>
      </c>
      <c r="E425" s="1">
        <v>4.0707199999999999E-2</v>
      </c>
      <c r="F425" s="1">
        <v>0.27342100000000003</v>
      </c>
      <c r="G425" s="1">
        <v>-5.9832000000000002E-3</v>
      </c>
      <c r="H425" s="1">
        <v>-3.5783E-3</v>
      </c>
      <c r="I425" s="1">
        <v>1.42446E-2</v>
      </c>
      <c r="J425" s="1">
        <v>0.39543529999999999</v>
      </c>
      <c r="K425" s="1">
        <f t="shared" si="6"/>
        <v>0.61684097999999987</v>
      </c>
    </row>
    <row r="426" spans="1:11" s="1" customFormat="1" x14ac:dyDescent="0.25">
      <c r="A426" s="6"/>
      <c r="B426" s="1">
        <v>0.34857709999999997</v>
      </c>
      <c r="C426" s="1">
        <v>9.3500100000000003E-2</v>
      </c>
      <c r="D426" s="1">
        <v>3.6206299999999997E-2</v>
      </c>
      <c r="E426" s="1">
        <v>4.0124399999999998E-2</v>
      </c>
      <c r="F426" s="1">
        <v>-5.21234E-2</v>
      </c>
      <c r="G426" s="1">
        <v>-1.5455699999999999E-2</v>
      </c>
      <c r="H426" s="1">
        <v>-4.1099999999999999E-3</v>
      </c>
      <c r="I426" s="1">
        <v>-7.5979999999999997E-3</v>
      </c>
      <c r="J426" s="1">
        <v>1.147303</v>
      </c>
      <c r="K426" s="1">
        <f t="shared" si="6"/>
        <v>0.25114176500000007</v>
      </c>
    </row>
    <row r="427" spans="1:11" s="1" customFormat="1" x14ac:dyDescent="0.25">
      <c r="A427" s="6"/>
      <c r="B427" s="1">
        <v>0.32394440000000002</v>
      </c>
      <c r="C427" s="1">
        <v>9.2621499999999996E-2</v>
      </c>
      <c r="D427" s="1">
        <v>6.1348E-2</v>
      </c>
      <c r="E427" s="1">
        <v>3.8309200000000002E-2</v>
      </c>
      <c r="F427" s="1">
        <v>0.2286744</v>
      </c>
      <c r="G427" s="1">
        <v>-1.2868900000000001E-2</v>
      </c>
      <c r="H427" s="1">
        <v>2.7878999999999998E-3</v>
      </c>
      <c r="I427" s="1">
        <v>8.2641999999999993E-3</v>
      </c>
      <c r="J427" s="1">
        <v>0.80227950000000003</v>
      </c>
      <c r="K427" s="1">
        <f t="shared" si="6"/>
        <v>0.45988832499999999</v>
      </c>
    </row>
    <row r="428" spans="1:11" s="1" customFormat="1" x14ac:dyDescent="0.25">
      <c r="A428" s="6"/>
      <c r="B428" s="1">
        <v>0.38452330000000001</v>
      </c>
      <c r="C428" s="1">
        <v>0.12745509999999999</v>
      </c>
      <c r="D428" s="1">
        <v>3.8581900000000002E-2</v>
      </c>
      <c r="E428" s="1">
        <v>2.7871799999999999E-2</v>
      </c>
      <c r="F428" s="1">
        <v>0.2132097</v>
      </c>
      <c r="G428" s="1">
        <v>-1.56218E-2</v>
      </c>
      <c r="H428" s="1">
        <v>7.4460999999999998E-3</v>
      </c>
      <c r="I428" s="1">
        <v>-5.2477000000000001E-3</v>
      </c>
      <c r="J428" s="1">
        <v>1.06446</v>
      </c>
      <c r="K428" s="1">
        <f t="shared" si="6"/>
        <v>0.39728951499999987</v>
      </c>
    </row>
    <row r="429" spans="1:11" s="1" customFormat="1" x14ac:dyDescent="0.25">
      <c r="A429" s="6"/>
      <c r="B429" s="1">
        <v>0.4046092</v>
      </c>
      <c r="C429" s="1">
        <v>7.0494600000000004E-2</v>
      </c>
      <c r="D429" s="1">
        <v>2.7320899999999999E-2</v>
      </c>
      <c r="E429" s="1">
        <v>4.20455E-2</v>
      </c>
      <c r="F429" s="1">
        <v>5.4999100000000002E-2</v>
      </c>
      <c r="G429" s="1">
        <v>-1.8512899999999999E-2</v>
      </c>
      <c r="H429" s="1">
        <v>-5.9230999999999997E-3</v>
      </c>
      <c r="I429" s="1">
        <v>4.8402100000000003E-2</v>
      </c>
      <c r="J429" s="1">
        <v>0.86208090000000004</v>
      </c>
      <c r="K429" s="1">
        <f t="shared" si="6"/>
        <v>0.27032129000000005</v>
      </c>
    </row>
    <row r="430" spans="1:11" s="1" customFormat="1" x14ac:dyDescent="0.25">
      <c r="A430" s="6"/>
      <c r="B430" s="1">
        <v>0.3855556</v>
      </c>
      <c r="C430" s="1">
        <v>0.1023824</v>
      </c>
      <c r="D430" s="1">
        <v>4.0078700000000002E-2</v>
      </c>
      <c r="E430" s="1">
        <v>3.4970500000000002E-2</v>
      </c>
      <c r="F430" s="1">
        <v>0.30947809999999998</v>
      </c>
      <c r="G430" s="1">
        <v>-8.0617999999999992E-3</v>
      </c>
      <c r="H430" s="1">
        <v>-5.3784000000000002E-3</v>
      </c>
      <c r="I430" s="1">
        <v>4.2850300000000001E-2</v>
      </c>
      <c r="J430" s="1">
        <v>0.2892557</v>
      </c>
      <c r="K430" s="1">
        <f t="shared" si="6"/>
        <v>0.54537555999999998</v>
      </c>
    </row>
    <row r="431" spans="1:11" s="1" customFormat="1" x14ac:dyDescent="0.25">
      <c r="A431" s="6"/>
      <c r="B431" s="1">
        <v>0.39675319999999997</v>
      </c>
      <c r="C431" s="1">
        <v>0.1428915</v>
      </c>
      <c r="D431" s="1">
        <v>5.8699099999999997E-2</v>
      </c>
      <c r="E431" s="1">
        <v>4.1320299999999997E-2</v>
      </c>
      <c r="F431" s="1">
        <v>-0.1457648</v>
      </c>
      <c r="G431" s="1">
        <v>-6.3930000000000002E-3</v>
      </c>
      <c r="H431" s="1">
        <v>-1.5342999999999999E-3</v>
      </c>
      <c r="I431" s="1">
        <v>-4.3139999999999998E-2</v>
      </c>
      <c r="J431" s="1">
        <v>0.8476747</v>
      </c>
      <c r="K431" s="1">
        <f t="shared" si="6"/>
        <v>0.348828425</v>
      </c>
    </row>
    <row r="432" spans="1:11" s="1" customFormat="1" x14ac:dyDescent="0.25">
      <c r="A432" s="6"/>
      <c r="B432" s="1">
        <v>0.3090813</v>
      </c>
      <c r="C432" s="1">
        <v>9.1264999999999999E-2</v>
      </c>
      <c r="D432" s="1">
        <v>7.6397499999999993E-2</v>
      </c>
      <c r="E432" s="1">
        <v>4.5878000000000002E-2</v>
      </c>
      <c r="F432" s="1">
        <v>0.67005559999999997</v>
      </c>
      <c r="G432" s="1">
        <v>-5.5957999999999997E-3</v>
      </c>
      <c r="H432" s="1">
        <v>-7.7073999999999997E-3</v>
      </c>
      <c r="I432" s="1">
        <v>6.3721799999999995E-2</v>
      </c>
      <c r="J432" s="1">
        <v>5.82096E-2</v>
      </c>
      <c r="K432" s="1">
        <f t="shared" si="6"/>
        <v>0.90205259999999987</v>
      </c>
    </row>
    <row r="433" spans="1:11" s="1" customFormat="1" x14ac:dyDescent="0.25">
      <c r="A433" s="6"/>
      <c r="B433" s="1">
        <v>0.37498939999999997</v>
      </c>
      <c r="C433" s="1">
        <v>7.5429599999999999E-2</v>
      </c>
      <c r="D433" s="1">
        <v>8.7424000000000002E-2</v>
      </c>
      <c r="E433" s="1">
        <v>3.1364299999999998E-2</v>
      </c>
      <c r="F433" s="1">
        <v>0.3641703</v>
      </c>
      <c r="G433" s="1">
        <v>-9.1409000000000004E-3</v>
      </c>
      <c r="H433" s="1">
        <v>-3.5695000000000002E-3</v>
      </c>
      <c r="I433" s="1">
        <v>-1.1543299999999999E-2</v>
      </c>
      <c r="J433" s="1">
        <v>0.8025466</v>
      </c>
      <c r="K433" s="1">
        <f t="shared" si="6"/>
        <v>0.68988433999999998</v>
      </c>
    </row>
    <row r="434" spans="1:11" s="1" customFormat="1" x14ac:dyDescent="0.25">
      <c r="A434" s="6"/>
      <c r="B434" s="1">
        <v>0.36725859999999999</v>
      </c>
      <c r="C434" s="1">
        <v>9.0359400000000006E-2</v>
      </c>
      <c r="D434" s="1">
        <v>9.5608200000000004E-2</v>
      </c>
      <c r="E434" s="1">
        <v>5.3829099999999998E-2</v>
      </c>
      <c r="F434" s="1">
        <v>0.20943310000000001</v>
      </c>
      <c r="G434" s="1">
        <v>-8.7776E-3</v>
      </c>
      <c r="H434" s="1">
        <v>1.6248E-3</v>
      </c>
      <c r="I434" s="1">
        <v>3.6776299999999998E-2</v>
      </c>
      <c r="J434" s="1">
        <v>0.32534879999999999</v>
      </c>
      <c r="K434" s="1">
        <f t="shared" si="6"/>
        <v>0.6203637099999999</v>
      </c>
    </row>
    <row r="435" spans="1:11" s="1" customFormat="1" x14ac:dyDescent="0.25">
      <c r="A435" s="6"/>
      <c r="B435" s="1">
        <v>0.32951819999999998</v>
      </c>
      <c r="C435" s="1">
        <v>7.2300400000000001E-2</v>
      </c>
      <c r="D435" s="1">
        <v>7.9468399999999995E-2</v>
      </c>
      <c r="E435" s="1">
        <v>4.1961100000000001E-2</v>
      </c>
      <c r="F435" s="1">
        <v>5.8665500000000002E-2</v>
      </c>
      <c r="G435" s="1">
        <v>-9.4465E-3</v>
      </c>
      <c r="H435" s="1">
        <v>-5.0292999999999996E-3</v>
      </c>
      <c r="I435" s="1">
        <v>3.4612200000000003E-2</v>
      </c>
      <c r="J435" s="1">
        <v>0.45573200000000003</v>
      </c>
      <c r="K435" s="1">
        <f t="shared" si="6"/>
        <v>0.50687631</v>
      </c>
    </row>
    <row r="436" spans="1:11" s="1" customFormat="1" x14ac:dyDescent="0.25">
      <c r="A436" s="6"/>
      <c r="B436" s="1">
        <v>0.33136409999999999</v>
      </c>
      <c r="C436" s="1">
        <v>7.8630500000000006E-2</v>
      </c>
      <c r="D436" s="1">
        <v>7.9446900000000001E-2</v>
      </c>
      <c r="E436" s="1">
        <v>4.2358899999999998E-2</v>
      </c>
      <c r="F436" s="1">
        <v>0.29220560000000001</v>
      </c>
      <c r="G436" s="1">
        <v>-5.4073999999999997E-3</v>
      </c>
      <c r="H436" s="1">
        <v>-7.6785000000000004E-3</v>
      </c>
      <c r="I436" s="1">
        <v>2.24624E-2</v>
      </c>
      <c r="J436" s="1">
        <v>0.32684449999999998</v>
      </c>
      <c r="K436" s="1">
        <f t="shared" si="6"/>
        <v>0.66278452499999996</v>
      </c>
    </row>
    <row r="437" spans="1:11" s="1" customFormat="1" x14ac:dyDescent="0.25">
      <c r="A437" s="6"/>
      <c r="B437" s="1">
        <v>0.3167779</v>
      </c>
      <c r="C437" s="1">
        <v>9.8851099999999997E-2</v>
      </c>
      <c r="D437" s="1">
        <v>7.1747500000000006E-2</v>
      </c>
      <c r="E437" s="1">
        <v>3.4674799999999999E-2</v>
      </c>
      <c r="F437" s="1">
        <v>0.39198559999999999</v>
      </c>
      <c r="G437" s="1">
        <v>-5.3067000000000001E-3</v>
      </c>
      <c r="H437" s="1">
        <v>-2.0465000000000001E-3</v>
      </c>
      <c r="I437" s="1">
        <v>3.8523300000000003E-2</v>
      </c>
      <c r="J437" s="1">
        <v>0.17882870000000001</v>
      </c>
      <c r="K437" s="1">
        <f t="shared" si="6"/>
        <v>0.70902716499999996</v>
      </c>
    </row>
    <row r="438" spans="1:11" s="1" customFormat="1" x14ac:dyDescent="0.25">
      <c r="A438" s="6"/>
      <c r="B438" s="1">
        <v>0.34331610000000001</v>
      </c>
      <c r="C438" s="1">
        <v>0.1029625</v>
      </c>
      <c r="D438" s="1">
        <v>7.1815100000000007E-2</v>
      </c>
      <c r="E438" s="1">
        <v>3.8634700000000001E-2</v>
      </c>
      <c r="F438" s="1">
        <v>0.30041970000000001</v>
      </c>
      <c r="G438" s="1">
        <v>-1.0815200000000001E-2</v>
      </c>
      <c r="H438" s="1">
        <v>-7.8632000000000007E-3</v>
      </c>
      <c r="I438" s="1">
        <v>9.3202999999999994E-2</v>
      </c>
      <c r="J438" s="1">
        <v>7.3818400000000006E-2</v>
      </c>
      <c r="K438" s="1">
        <f t="shared" si="6"/>
        <v>0.62242147499999989</v>
      </c>
    </row>
    <row r="439" spans="1:11" s="1" customFormat="1" x14ac:dyDescent="0.25">
      <c r="A439" s="6"/>
      <c r="B439" s="1">
        <v>0.33573140000000001</v>
      </c>
      <c r="C439" s="1">
        <v>7.2786799999999999E-2</v>
      </c>
      <c r="D439" s="1">
        <v>9.8282499999999995E-2</v>
      </c>
      <c r="E439" s="1">
        <v>2.6881200000000001E-2</v>
      </c>
      <c r="F439" s="1">
        <v>0.3313352</v>
      </c>
      <c r="G439" s="1">
        <v>-7.9874000000000004E-3</v>
      </c>
      <c r="H439" s="1">
        <v>-1.7742000000000001E-3</v>
      </c>
      <c r="I439" s="1">
        <v>3.0014599999999999E-2</v>
      </c>
      <c r="J439" s="1">
        <v>0.35620039999999997</v>
      </c>
      <c r="K439" s="1">
        <f t="shared" si="6"/>
        <v>0.68263432000000002</v>
      </c>
    </row>
    <row r="440" spans="1:11" s="1" customFormat="1" x14ac:dyDescent="0.25">
      <c r="A440" s="6"/>
      <c r="B440" s="1">
        <v>0.4016247</v>
      </c>
      <c r="C440" s="1">
        <v>5.5054199999999998E-2</v>
      </c>
      <c r="D440" s="1">
        <v>0.1053056</v>
      </c>
      <c r="E440" s="1">
        <v>3.0526899999999999E-2</v>
      </c>
      <c r="F440" s="1">
        <v>0.3508811</v>
      </c>
      <c r="G440" s="1">
        <v>-1.47238E-2</v>
      </c>
      <c r="H440" s="1">
        <v>-1.9869000000000002E-3</v>
      </c>
      <c r="I440" s="1">
        <v>1.9992999999999999E-3</v>
      </c>
      <c r="J440" s="1">
        <v>0.98615900000000001</v>
      </c>
      <c r="K440" s="1">
        <f t="shared" si="6"/>
        <v>0.66298037999999981</v>
      </c>
    </row>
    <row r="441" spans="1:11" s="1" customFormat="1" x14ac:dyDescent="0.25">
      <c r="A441" s="6"/>
      <c r="B441" s="1">
        <v>0.42472320000000002</v>
      </c>
      <c r="C441" s="1">
        <v>7.8268099999999993E-2</v>
      </c>
      <c r="D441" s="1">
        <v>8.7149699999999997E-2</v>
      </c>
      <c r="E441" s="1">
        <v>4.4052399999999999E-2</v>
      </c>
      <c r="F441" s="1">
        <v>0.2189962</v>
      </c>
      <c r="G441" s="1">
        <v>-6.3277000000000003E-3</v>
      </c>
      <c r="H441" s="1">
        <v>-2.0086000000000001E-3</v>
      </c>
      <c r="I441" s="1">
        <v>5.1412999999999997E-3</v>
      </c>
      <c r="J441" s="1">
        <v>0.41186850000000003</v>
      </c>
      <c r="K441" s="1">
        <f t="shared" si="6"/>
        <v>0.59763656500000006</v>
      </c>
    </row>
    <row r="442" spans="1:11" s="1" customFormat="1" x14ac:dyDescent="0.25">
      <c r="A442" s="6"/>
      <c r="B442" s="1">
        <v>0.34865669999999999</v>
      </c>
      <c r="C442" s="1">
        <v>7.8141799999999997E-2</v>
      </c>
      <c r="D442" s="1">
        <v>7.5608900000000007E-2</v>
      </c>
      <c r="E442" s="1">
        <v>4.8777399999999999E-2</v>
      </c>
      <c r="F442" s="1">
        <v>0.1019108</v>
      </c>
      <c r="G442" s="1">
        <v>-2.8276E-3</v>
      </c>
      <c r="H442" s="1">
        <v>-9.8350999999999994E-3</v>
      </c>
      <c r="I442" s="1">
        <v>1.7486100000000001E-2</v>
      </c>
      <c r="J442" s="1">
        <v>0.20910909999999999</v>
      </c>
      <c r="K442" s="1">
        <f t="shared" si="6"/>
        <v>0.57446517000000008</v>
      </c>
    </row>
    <row r="443" spans="1:11" s="1" customFormat="1" x14ac:dyDescent="0.25">
      <c r="A443" s="6"/>
      <c r="B443" s="1">
        <v>0.36173080000000002</v>
      </c>
      <c r="C443" s="1">
        <v>7.1914199999999998E-2</v>
      </c>
      <c r="D443" s="1">
        <v>7.5433200000000006E-2</v>
      </c>
      <c r="E443" s="1">
        <v>3.4914399999999998E-2</v>
      </c>
      <c r="F443" s="1">
        <v>0.20742840000000001</v>
      </c>
      <c r="G443" s="1">
        <v>-1.2984799999999999E-2</v>
      </c>
      <c r="H443" s="1">
        <v>-5.2477000000000001E-3</v>
      </c>
      <c r="I443" s="1">
        <v>5.1330899999999999E-2</v>
      </c>
      <c r="J443" s="1">
        <v>0.51812309999999995</v>
      </c>
      <c r="K443" s="1">
        <f t="shared" si="6"/>
        <v>0.54092757999999996</v>
      </c>
    </row>
    <row r="444" spans="1:11" s="1" customFormat="1" x14ac:dyDescent="0.25">
      <c r="A444" s="6"/>
      <c r="B444" s="1">
        <v>0.3715349</v>
      </c>
      <c r="C444" s="1">
        <v>6.6400700000000007E-2</v>
      </c>
      <c r="D444" s="1">
        <v>8.9973399999999995E-2</v>
      </c>
      <c r="E444" s="1">
        <v>4.0342099999999999E-2</v>
      </c>
      <c r="F444" s="1">
        <v>0.34103129999999998</v>
      </c>
      <c r="G444" s="1">
        <v>-8.1838999999999992E-3</v>
      </c>
      <c r="H444" s="1">
        <v>-2.9149000000000002E-3</v>
      </c>
      <c r="I444" s="1">
        <v>3.09415E-2</v>
      </c>
      <c r="J444" s="1">
        <v>0.34824949999999999</v>
      </c>
      <c r="K444" s="1">
        <f t="shared" si="6"/>
        <v>0.65996815500000006</v>
      </c>
    </row>
    <row r="445" spans="1:11" s="1" customFormat="1" x14ac:dyDescent="0.25">
      <c r="A445" s="6"/>
      <c r="B445" s="1">
        <v>0.33350069999999998</v>
      </c>
      <c r="C445" s="1">
        <v>0.12616069999999999</v>
      </c>
      <c r="D445" s="1">
        <v>8.3464800000000006E-2</v>
      </c>
      <c r="E445" s="1">
        <v>4.4797799999999999E-2</v>
      </c>
      <c r="F445" s="1">
        <v>0.10033590000000001</v>
      </c>
      <c r="G445" s="1">
        <v>-1.1710399999999999E-2</v>
      </c>
      <c r="H445" s="1">
        <v>-1.4724E-3</v>
      </c>
      <c r="I445" s="1">
        <v>1.02583E-2</v>
      </c>
      <c r="J445" s="1">
        <v>0.75043170000000003</v>
      </c>
      <c r="K445" s="1">
        <f t="shared" si="6"/>
        <v>0.49677405500000021</v>
      </c>
    </row>
    <row r="446" spans="1:11" s="1" customFormat="1" x14ac:dyDescent="0.25">
      <c r="A446" s="6"/>
      <c r="B446" s="1">
        <v>0.33969880000000002</v>
      </c>
      <c r="C446" s="1">
        <v>6.3155900000000001E-2</v>
      </c>
      <c r="D446" s="1">
        <v>5.6957500000000001E-2</v>
      </c>
      <c r="E446" s="1">
        <v>4.3105299999999999E-2</v>
      </c>
      <c r="F446" s="1">
        <v>0.14203940000000001</v>
      </c>
      <c r="G446" s="1">
        <v>-7.6626999999999997E-3</v>
      </c>
      <c r="H446" s="1">
        <v>-4.6480000000000002E-3</v>
      </c>
      <c r="I446" s="1">
        <v>4.9774499999999999E-2</v>
      </c>
      <c r="J446" s="1">
        <v>0.2197848</v>
      </c>
      <c r="K446" s="1">
        <f t="shared" si="6"/>
        <v>0.50445403500000008</v>
      </c>
    </row>
    <row r="447" spans="1:11" s="1" customFormat="1" x14ac:dyDescent="0.25">
      <c r="A447" s="6"/>
      <c r="B447" s="1">
        <v>0.42406189999999999</v>
      </c>
      <c r="C447" s="1">
        <v>0.1015629</v>
      </c>
      <c r="D447" s="1">
        <v>6.0491700000000002E-2</v>
      </c>
      <c r="E447" s="1">
        <v>3.5863100000000002E-2</v>
      </c>
      <c r="F447" s="1">
        <v>0.44148799999999999</v>
      </c>
      <c r="G447" s="1">
        <v>-6.3841999999999996E-3</v>
      </c>
      <c r="H447" s="1">
        <v>-5.3305999999999996E-3</v>
      </c>
      <c r="I447" s="1">
        <v>1.6408200000000001E-2</v>
      </c>
      <c r="J447" s="1">
        <v>0.3591086</v>
      </c>
      <c r="K447" s="1">
        <f t="shared" si="6"/>
        <v>0.65451578500000007</v>
      </c>
    </row>
    <row r="448" spans="1:11" s="1" customFormat="1" x14ac:dyDescent="0.25">
      <c r="A448" s="6"/>
      <c r="B448" s="1">
        <v>0.36653400000000003</v>
      </c>
      <c r="C448" s="1">
        <v>7.5132599999999994E-2</v>
      </c>
      <c r="D448" s="1">
        <v>6.8530199999999999E-2</v>
      </c>
      <c r="E448" s="1">
        <v>5.0010699999999998E-2</v>
      </c>
      <c r="F448" s="1">
        <v>0.18822359999999999</v>
      </c>
      <c r="G448" s="1">
        <v>-1.1879499999999999E-2</v>
      </c>
      <c r="H448" s="1">
        <v>4.7090000000000001E-4</v>
      </c>
      <c r="I448" s="1">
        <v>-1.01552E-2</v>
      </c>
      <c r="J448" s="1">
        <v>0.89294720000000005</v>
      </c>
      <c r="K448" s="1">
        <f t="shared" si="6"/>
        <v>0.47165679000000005</v>
      </c>
    </row>
    <row r="449" spans="1:11" s="1" customFormat="1" x14ac:dyDescent="0.25">
      <c r="A449" s="6"/>
      <c r="B449" s="1">
        <v>0.40993740000000001</v>
      </c>
      <c r="C449" s="1">
        <v>0.11532829999999999</v>
      </c>
      <c r="D449" s="1">
        <v>4.9353399999999999E-2</v>
      </c>
      <c r="E449" s="1">
        <v>3.43088E-2</v>
      </c>
      <c r="F449" s="1">
        <v>0.19069040000000001</v>
      </c>
      <c r="G449" s="1">
        <v>-1.27712E-2</v>
      </c>
      <c r="H449" s="1">
        <v>-5.2656999999999999E-3</v>
      </c>
      <c r="I449" s="1">
        <v>1.2554299999999999E-2</v>
      </c>
      <c r="J449" s="1">
        <v>0.82572639999999997</v>
      </c>
      <c r="K449" s="1">
        <f t="shared" si="6"/>
        <v>0.477798795</v>
      </c>
    </row>
    <row r="450" spans="1:11" s="1" customFormat="1" x14ac:dyDescent="0.25">
      <c r="A450" s="6"/>
      <c r="B450" s="1">
        <v>0.40392400000000001</v>
      </c>
      <c r="C450" s="1">
        <v>0.14814530000000001</v>
      </c>
      <c r="D450" s="1">
        <v>1.7469700000000001E-2</v>
      </c>
      <c r="E450" s="1">
        <v>4.0510900000000002E-2</v>
      </c>
      <c r="F450" s="1">
        <v>-2.67061E-2</v>
      </c>
      <c r="G450" s="1">
        <v>-8.9718000000000003E-3</v>
      </c>
      <c r="H450" s="1">
        <v>-5.8456999999999997E-3</v>
      </c>
      <c r="I450" s="1">
        <v>8.4615000000000003E-3</v>
      </c>
      <c r="J450" s="1">
        <v>0.63399550000000005</v>
      </c>
      <c r="K450" s="1">
        <f t="shared" si="6"/>
        <v>0.31190359500000009</v>
      </c>
    </row>
    <row r="451" spans="1:11" s="1" customFormat="1" x14ac:dyDescent="0.25">
      <c r="A451" s="6"/>
      <c r="B451" s="1">
        <v>0.39608589999999999</v>
      </c>
      <c r="C451" s="1">
        <v>0.10172539999999999</v>
      </c>
      <c r="D451" s="1">
        <v>7.2411900000000001E-2</v>
      </c>
      <c r="E451" s="1">
        <v>4.1140200000000002E-2</v>
      </c>
      <c r="F451" s="1">
        <v>0.41109119999999999</v>
      </c>
      <c r="G451" s="1">
        <v>-1.2988299999999999E-2</v>
      </c>
      <c r="H451" s="1">
        <v>9.3427000000000007E-3</v>
      </c>
      <c r="I451" s="1">
        <v>3.2311399999999997E-2</v>
      </c>
      <c r="J451" s="1">
        <v>0.49724279999999998</v>
      </c>
      <c r="K451" s="1">
        <f t="shared" si="6"/>
        <v>0.54550525999999999</v>
      </c>
    </row>
    <row r="452" spans="1:11" s="1" customFormat="1" x14ac:dyDescent="0.25">
      <c r="A452" s="6"/>
      <c r="B452" s="1">
        <v>0.3648807</v>
      </c>
      <c r="C452" s="1">
        <v>5.9050499999999999E-2</v>
      </c>
      <c r="D452" s="1">
        <v>5.4598399999999998E-2</v>
      </c>
      <c r="E452" s="1">
        <v>4.5313399999999997E-2</v>
      </c>
      <c r="F452" s="1">
        <v>0.13804849999999999</v>
      </c>
      <c r="G452" s="1">
        <v>-3.7448999999999998E-3</v>
      </c>
      <c r="H452" s="1">
        <v>-1.17435E-2</v>
      </c>
      <c r="I452" s="1">
        <v>-1.47368E-2</v>
      </c>
      <c r="J452" s="1">
        <v>0.54869619999999997</v>
      </c>
      <c r="K452" s="1">
        <f t="shared" si="6"/>
        <v>0.52669027499999999</v>
      </c>
    </row>
    <row r="453" spans="1:11" s="1" customFormat="1" x14ac:dyDescent="0.25">
      <c r="A453" s="6"/>
      <c r="B453" s="1">
        <v>0.31755270000000002</v>
      </c>
      <c r="C453" s="1">
        <v>0.1879142</v>
      </c>
      <c r="D453" s="1">
        <v>6.2260099999999999E-2</v>
      </c>
      <c r="E453" s="1">
        <v>3.0485100000000001E-2</v>
      </c>
      <c r="F453" s="1">
        <v>-0.19209899999999999</v>
      </c>
      <c r="G453" s="1">
        <v>-2.0769200000000002E-2</v>
      </c>
      <c r="H453" s="1">
        <v>7.8943999999999993E-3</v>
      </c>
      <c r="I453" s="1">
        <v>-3.0041000000000002E-2</v>
      </c>
      <c r="J453" s="1">
        <v>1.549911</v>
      </c>
      <c r="K453" s="1">
        <f t="shared" ref="K453:K516" si="7">$B$3*B453+$C$3*C453+$D$3*D453+$E$3*E453+$F$3*F453+$G$3*G453+$H$3*H453+$I$3*I453+J453</f>
        <v>0.15788477999999984</v>
      </c>
    </row>
    <row r="454" spans="1:11" s="1" customFormat="1" x14ac:dyDescent="0.25">
      <c r="A454" s="6"/>
      <c r="B454" s="1">
        <v>0.3497227</v>
      </c>
      <c r="C454" s="1">
        <v>5.9028299999999999E-2</v>
      </c>
      <c r="D454" s="1">
        <v>9.37616E-2</v>
      </c>
      <c r="E454" s="1">
        <v>4.7659800000000002E-2</v>
      </c>
      <c r="F454" s="1">
        <v>9.9433300000000002E-2</v>
      </c>
      <c r="G454" s="1">
        <v>-9.2853999999999992E-3</v>
      </c>
      <c r="H454" s="1">
        <v>-1.0956499999999999E-2</v>
      </c>
      <c r="I454" s="1">
        <v>1.8890199999999999E-2</v>
      </c>
      <c r="J454" s="1">
        <v>0.62268950000000001</v>
      </c>
      <c r="K454" s="1">
        <f t="shared" si="7"/>
        <v>0.5932127450000001</v>
      </c>
    </row>
    <row r="455" spans="1:11" s="1" customFormat="1" x14ac:dyDescent="0.25">
      <c r="A455" s="6"/>
      <c r="B455" s="1">
        <v>0.3995126</v>
      </c>
      <c r="C455" s="1">
        <v>8.4134700000000007E-2</v>
      </c>
      <c r="D455" s="1">
        <v>8.1918699999999997E-2</v>
      </c>
      <c r="E455" s="1">
        <v>2.4001700000000001E-2</v>
      </c>
      <c r="F455" s="1">
        <v>0.42923660000000002</v>
      </c>
      <c r="G455" s="1">
        <v>-1.06899E-2</v>
      </c>
      <c r="H455" s="1">
        <v>-1.0047999999999999E-3</v>
      </c>
      <c r="I455" s="1">
        <v>4.8017700000000003E-2</v>
      </c>
      <c r="J455" s="1">
        <v>0.32003359999999997</v>
      </c>
      <c r="K455" s="1">
        <f t="shared" si="7"/>
        <v>0.64761795500000008</v>
      </c>
    </row>
    <row r="456" spans="1:11" s="1" customFormat="1" x14ac:dyDescent="0.25">
      <c r="A456" s="6"/>
      <c r="B456" s="1">
        <v>0.41364659999999998</v>
      </c>
      <c r="C456" s="1">
        <v>7.6660000000000006E-2</v>
      </c>
      <c r="D456" s="1">
        <v>7.5728599999999993E-2</v>
      </c>
      <c r="E456" s="1">
        <v>3.9455799999999999E-2</v>
      </c>
      <c r="F456" s="1">
        <v>0.2974387</v>
      </c>
      <c r="G456" s="1">
        <v>-4.2389000000000003E-3</v>
      </c>
      <c r="H456" s="1">
        <v>-5.5845000000000001E-3</v>
      </c>
      <c r="I456" s="1">
        <v>1.7515E-3</v>
      </c>
      <c r="J456" s="1">
        <v>0.36802629999999997</v>
      </c>
      <c r="K456" s="1">
        <f t="shared" si="7"/>
        <v>0.65249599999999996</v>
      </c>
    </row>
    <row r="457" spans="1:11" s="1" customFormat="1" x14ac:dyDescent="0.25">
      <c r="A457" s="6"/>
      <c r="B457" s="1">
        <v>0.40566869999999999</v>
      </c>
      <c r="C457" s="1">
        <v>0.19609740000000001</v>
      </c>
      <c r="D457" s="1">
        <v>2.3262399999999999E-2</v>
      </c>
      <c r="E457" s="1">
        <v>2.96691E-2</v>
      </c>
      <c r="F457" s="1">
        <v>1.5459799999999999E-2</v>
      </c>
      <c r="G457" s="1">
        <v>-1.3310900000000001E-2</v>
      </c>
      <c r="H457" s="1">
        <v>2.4686999999999999E-3</v>
      </c>
      <c r="I457" s="1">
        <v>2.1033300000000001E-2</v>
      </c>
      <c r="J457" s="1">
        <v>0.67230710000000005</v>
      </c>
      <c r="K457" s="1">
        <f t="shared" si="7"/>
        <v>0.24143670999999994</v>
      </c>
    </row>
    <row r="458" spans="1:11" s="1" customFormat="1" x14ac:dyDescent="0.25">
      <c r="A458" s="6"/>
      <c r="B458" s="1">
        <v>0.37388640000000001</v>
      </c>
      <c r="C458" s="1">
        <v>8.2847400000000002E-2</v>
      </c>
      <c r="D458" s="1">
        <v>5.8470800000000003E-2</v>
      </c>
      <c r="E458" s="1">
        <v>3.3348500000000003E-2</v>
      </c>
      <c r="F458" s="1">
        <v>0.12592790000000001</v>
      </c>
      <c r="G458" s="1">
        <v>-1.1400199999999999E-2</v>
      </c>
      <c r="H458" s="1">
        <v>-3.1730000000000001E-4</v>
      </c>
      <c r="I458" s="1">
        <v>3.7284600000000001E-2</v>
      </c>
      <c r="J458" s="1">
        <v>0.49233320000000003</v>
      </c>
      <c r="K458" s="1">
        <f t="shared" si="7"/>
        <v>0.44739846000000005</v>
      </c>
    </row>
    <row r="459" spans="1:11" s="1" customFormat="1" x14ac:dyDescent="0.25">
      <c r="A459" s="6"/>
      <c r="B459" s="1">
        <v>0.45853149999999998</v>
      </c>
      <c r="C459" s="1">
        <v>8.0976699999999999E-2</v>
      </c>
      <c r="D459" s="1">
        <v>4.2656300000000001E-2</v>
      </c>
      <c r="E459" s="1">
        <v>3.5358300000000002E-2</v>
      </c>
      <c r="F459" s="1">
        <v>0.14896100000000001</v>
      </c>
      <c r="G459" s="1">
        <v>-2.54343E-2</v>
      </c>
      <c r="H459" s="1">
        <v>5.3163000000000004E-3</v>
      </c>
      <c r="I459" s="1">
        <v>4.5837999999999999E-3</v>
      </c>
      <c r="J459" s="1">
        <v>1.523058</v>
      </c>
      <c r="K459" s="1">
        <f t="shared" si="7"/>
        <v>0.25206245500000013</v>
      </c>
    </row>
    <row r="460" spans="1:11" s="1" customFormat="1" x14ac:dyDescent="0.25">
      <c r="A460" s="6"/>
      <c r="B460" s="1">
        <v>0.37209619999999999</v>
      </c>
      <c r="C460" s="1">
        <v>8.1055799999999997E-2</v>
      </c>
      <c r="D460" s="1">
        <v>7.2235999999999995E-2</v>
      </c>
      <c r="E460" s="1">
        <v>3.1862099999999997E-2</v>
      </c>
      <c r="F460" s="1">
        <v>4.5744600000000003E-2</v>
      </c>
      <c r="G460" s="1">
        <v>-1.16507E-2</v>
      </c>
      <c r="H460" s="1">
        <v>-6.0070000000000002E-3</v>
      </c>
      <c r="I460" s="1">
        <v>1.3213300000000001E-2</v>
      </c>
      <c r="J460" s="1">
        <v>0.79421679999999995</v>
      </c>
      <c r="K460" s="1">
        <f t="shared" si="7"/>
        <v>0.49873262000000002</v>
      </c>
    </row>
    <row r="461" spans="1:11" s="1" customFormat="1" x14ac:dyDescent="0.25">
      <c r="A461" s="6"/>
      <c r="B461" s="1">
        <v>0.3343894</v>
      </c>
      <c r="C461" s="1">
        <v>8.5814000000000001E-2</v>
      </c>
      <c r="D461" s="1">
        <v>4.7907600000000002E-2</v>
      </c>
      <c r="E461" s="1">
        <v>4.1543999999999998E-2</v>
      </c>
      <c r="F461" s="1">
        <v>8.3643999999999996E-2</v>
      </c>
      <c r="G461" s="1">
        <v>-7.9339999999999999E-4</v>
      </c>
      <c r="H461" s="1">
        <v>-1.15298E-2</v>
      </c>
      <c r="I461" s="1">
        <v>4.5375699999999998E-2</v>
      </c>
      <c r="J461" s="1">
        <v>-7.5898800000000002E-2</v>
      </c>
      <c r="K461" s="1">
        <f t="shared" si="7"/>
        <v>0.56221925000000006</v>
      </c>
    </row>
    <row r="462" spans="1:11" s="1" customFormat="1" x14ac:dyDescent="0.25">
      <c r="A462" s="6"/>
      <c r="B462" s="1">
        <v>0.3200094</v>
      </c>
      <c r="C462" s="1">
        <v>0.1020573</v>
      </c>
      <c r="D462" s="1">
        <v>5.3908900000000003E-2</v>
      </c>
      <c r="E462" s="1">
        <v>2.6733699999999999E-2</v>
      </c>
      <c r="F462" s="1">
        <v>4.5885299999999997E-2</v>
      </c>
      <c r="G462" s="1">
        <v>-1.41117E-2</v>
      </c>
      <c r="H462" s="1">
        <v>3.6186E-3</v>
      </c>
      <c r="I462" s="1">
        <v>-3.8460000000000002E-4</v>
      </c>
      <c r="J462" s="1">
        <v>0.94869199999999998</v>
      </c>
      <c r="K462" s="1">
        <f t="shared" si="7"/>
        <v>0.33567954500000008</v>
      </c>
    </row>
    <row r="463" spans="1:11" s="1" customFormat="1" x14ac:dyDescent="0.25">
      <c r="A463" s="6"/>
      <c r="B463" s="1">
        <v>0.41319850000000002</v>
      </c>
      <c r="C463" s="1">
        <v>0.1026074</v>
      </c>
      <c r="D463" s="1">
        <v>6.8920899999999993E-2</v>
      </c>
      <c r="E463" s="1">
        <v>3.0101599999999999E-2</v>
      </c>
      <c r="F463" s="1">
        <v>0.19589110000000001</v>
      </c>
      <c r="G463" s="1">
        <v>-5.0799E-3</v>
      </c>
      <c r="H463" s="1">
        <v>-7.1352000000000004E-3</v>
      </c>
      <c r="I463" s="1">
        <v>3.1825600000000002E-2</v>
      </c>
      <c r="J463" s="1">
        <v>0.1918946</v>
      </c>
      <c r="K463" s="1">
        <f t="shared" si="7"/>
        <v>0.59784181000000003</v>
      </c>
    </row>
    <row r="464" spans="1:11" s="1" customFormat="1" x14ac:dyDescent="0.25">
      <c r="A464" s="6"/>
      <c r="B464" s="1">
        <v>0.39850449999999998</v>
      </c>
      <c r="C464" s="1">
        <v>0.13905480000000001</v>
      </c>
      <c r="D464" s="1">
        <v>3.3046600000000002E-2</v>
      </c>
      <c r="E464" s="1">
        <v>3.4150300000000001E-2</v>
      </c>
      <c r="F464" s="1">
        <v>0.1686328</v>
      </c>
      <c r="G464" s="1">
        <v>-3.1002E-3</v>
      </c>
      <c r="H464" s="1">
        <v>-1.54384E-2</v>
      </c>
      <c r="I464" s="1">
        <v>-3.0609999999999999E-3</v>
      </c>
      <c r="J464" s="1">
        <v>0.4640994</v>
      </c>
      <c r="K464" s="1">
        <f t="shared" si="7"/>
        <v>0.54744157000000004</v>
      </c>
    </row>
    <row r="465" spans="1:11" s="1" customFormat="1" x14ac:dyDescent="0.25">
      <c r="A465" s="6"/>
      <c r="B465" s="1">
        <v>0.40369329999999998</v>
      </c>
      <c r="C465" s="1">
        <v>7.4845400000000006E-2</v>
      </c>
      <c r="D465" s="1">
        <v>5.4672400000000003E-2</v>
      </c>
      <c r="E465" s="1">
        <v>4.7922600000000003E-2</v>
      </c>
      <c r="F465" s="1">
        <v>0.31336130000000001</v>
      </c>
      <c r="G465" s="1">
        <v>-1.0177500000000001E-2</v>
      </c>
      <c r="H465" s="1">
        <v>-2.6744E-3</v>
      </c>
      <c r="I465" s="1">
        <v>-7.0439999999999999E-3</v>
      </c>
      <c r="J465" s="1">
        <v>0.75923560000000001</v>
      </c>
      <c r="K465" s="1">
        <f t="shared" si="7"/>
        <v>0.50733590999999989</v>
      </c>
    </row>
    <row r="466" spans="1:11" s="1" customFormat="1" x14ac:dyDescent="0.25">
      <c r="A466" s="6"/>
      <c r="B466" s="1">
        <v>0.38526359999999998</v>
      </c>
      <c r="C466" s="1">
        <v>8.8020100000000004E-2</v>
      </c>
      <c r="D466" s="1">
        <v>9.3336299999999997E-2</v>
      </c>
      <c r="E466" s="1">
        <v>3.4439299999999999E-2</v>
      </c>
      <c r="F466" s="1">
        <v>0.30002669999999998</v>
      </c>
      <c r="G466" s="1">
        <v>-4.4812000000000003E-3</v>
      </c>
      <c r="H466" s="1">
        <v>-7.9930000000000001E-3</v>
      </c>
      <c r="I466" s="1">
        <v>2.48805E-2</v>
      </c>
      <c r="J466" s="1">
        <v>0.23846909999999999</v>
      </c>
      <c r="K466" s="1">
        <f t="shared" si="7"/>
        <v>0.73216141499999998</v>
      </c>
    </row>
    <row r="467" spans="1:11" s="1" customFormat="1" x14ac:dyDescent="0.25">
      <c r="A467" s="6"/>
      <c r="B467" s="1">
        <v>0.43097550000000001</v>
      </c>
      <c r="C467" s="1">
        <v>7.9896099999999998E-2</v>
      </c>
      <c r="D467" s="1">
        <v>6.3872600000000002E-2</v>
      </c>
      <c r="E467" s="1">
        <v>3.2279799999999997E-2</v>
      </c>
      <c r="F467" s="1">
        <v>0.16376160000000001</v>
      </c>
      <c r="G467" s="1">
        <v>-5.1554000000000001E-3</v>
      </c>
      <c r="H467" s="1">
        <v>3.0685999999999999E-3</v>
      </c>
      <c r="I467" s="1">
        <v>-2.98304E-2</v>
      </c>
      <c r="J467" s="1">
        <v>0.61020419999999997</v>
      </c>
      <c r="K467" s="1">
        <f t="shared" si="7"/>
        <v>0.51208156499999991</v>
      </c>
    </row>
    <row r="468" spans="1:11" s="1" customFormat="1" x14ac:dyDescent="0.25">
      <c r="A468" s="6"/>
      <c r="B468" s="1">
        <v>0.40874739999999998</v>
      </c>
      <c r="C468" s="1">
        <v>4.9412400000000002E-2</v>
      </c>
      <c r="D468" s="1">
        <v>8.2498500000000002E-2</v>
      </c>
      <c r="E468" s="1">
        <v>4.10306E-2</v>
      </c>
      <c r="F468" s="1">
        <v>8.5259500000000002E-2</v>
      </c>
      <c r="G468" s="1">
        <v>-1.8365800000000002E-2</v>
      </c>
      <c r="H468" s="1">
        <v>-2.0100000000000001E-3</v>
      </c>
      <c r="I468" s="1">
        <v>5.4329000000000001E-3</v>
      </c>
      <c r="J468" s="1">
        <v>1.1890890000000001</v>
      </c>
      <c r="K468" s="1">
        <f t="shared" si="7"/>
        <v>0.44152346000000009</v>
      </c>
    </row>
    <row r="469" spans="1:11" s="1" customFormat="1" x14ac:dyDescent="0.25">
      <c r="A469" s="6"/>
      <c r="B469" s="1">
        <v>0.4237783</v>
      </c>
      <c r="C469" s="1">
        <v>0.1107378</v>
      </c>
      <c r="D469" s="1">
        <v>3.88475E-2</v>
      </c>
      <c r="E469" s="1">
        <v>3.3611799999999997E-2</v>
      </c>
      <c r="F469" s="1">
        <v>0.3551145</v>
      </c>
      <c r="G469" s="1">
        <v>-1.29084E-2</v>
      </c>
      <c r="H469" s="1">
        <v>-2.3132000000000001E-3</v>
      </c>
      <c r="I469" s="1">
        <v>2.8059400000000002E-2</v>
      </c>
      <c r="J469" s="1">
        <v>0.63703480000000001</v>
      </c>
      <c r="K469" s="1">
        <f t="shared" si="7"/>
        <v>0.48298526999999997</v>
      </c>
    </row>
    <row r="470" spans="1:11" s="1" customFormat="1" x14ac:dyDescent="0.25">
      <c r="A470" s="6"/>
      <c r="B470" s="1">
        <v>0.30905959999999999</v>
      </c>
      <c r="C470" s="1">
        <v>9.8621899999999998E-2</v>
      </c>
      <c r="D470" s="1">
        <v>6.7500299999999999E-2</v>
      </c>
      <c r="E470" s="1">
        <v>4.4727599999999999E-2</v>
      </c>
      <c r="F470" s="1">
        <v>9.0118999999999998E-3</v>
      </c>
      <c r="G470" s="1">
        <v>3.7951E-3</v>
      </c>
      <c r="H470" s="1">
        <v>-8.5976999999999998E-3</v>
      </c>
      <c r="I470" s="1">
        <v>3.1470999999999999E-2</v>
      </c>
      <c r="J470" s="1">
        <v>-0.24444650000000001</v>
      </c>
      <c r="K470" s="1">
        <f t="shared" si="7"/>
        <v>0.62205543499999993</v>
      </c>
    </row>
    <row r="471" spans="1:11" s="1" customFormat="1" x14ac:dyDescent="0.25">
      <c r="A471" s="6"/>
      <c r="B471" s="1">
        <v>0.34003299999999997</v>
      </c>
      <c r="C471" s="1">
        <v>0.10060860000000001</v>
      </c>
      <c r="D471" s="1">
        <v>6.0419599999999997E-2</v>
      </c>
      <c r="E471" s="1">
        <v>4.23609E-2</v>
      </c>
      <c r="F471" s="1">
        <v>0.25755109999999998</v>
      </c>
      <c r="G471" s="1">
        <v>-4.9484999999999998E-3</v>
      </c>
      <c r="H471" s="1">
        <v>-7.4419999999999998E-3</v>
      </c>
      <c r="I471" s="1">
        <v>2.2685199999999999E-2</v>
      </c>
      <c r="J471" s="1">
        <v>0.3261889</v>
      </c>
      <c r="K471" s="1">
        <f t="shared" si="7"/>
        <v>0.63055024000000004</v>
      </c>
    </row>
    <row r="472" spans="1:11" s="1" customFormat="1" x14ac:dyDescent="0.25">
      <c r="A472" s="6"/>
      <c r="B472" s="1">
        <v>0.4042113</v>
      </c>
      <c r="C472" s="1">
        <v>8.4012299999999998E-2</v>
      </c>
      <c r="D472" s="1">
        <v>4.5427799999999997E-2</v>
      </c>
      <c r="E472" s="1">
        <v>3.6814699999999999E-2</v>
      </c>
      <c r="F472" s="1">
        <v>-4.1327200000000001E-2</v>
      </c>
      <c r="G472" s="1">
        <v>-4.7927999999999998E-3</v>
      </c>
      <c r="H472" s="1">
        <v>-1.06499E-2</v>
      </c>
      <c r="I472" s="1">
        <v>-9.8574999999999999E-3</v>
      </c>
      <c r="J472" s="1">
        <v>0.56274630000000003</v>
      </c>
      <c r="K472" s="1">
        <f t="shared" si="7"/>
        <v>0.42053934500000001</v>
      </c>
    </row>
    <row r="473" spans="1:11" s="1" customFormat="1" x14ac:dyDescent="0.25">
      <c r="A473" s="6"/>
      <c r="B473" s="1">
        <v>0.38727420000000001</v>
      </c>
      <c r="C473" s="1">
        <v>0.1405547</v>
      </c>
      <c r="D473" s="1">
        <v>3.5650099999999997E-2</v>
      </c>
      <c r="E473" s="1">
        <v>3.7326600000000001E-2</v>
      </c>
      <c r="F473" s="1">
        <v>0.18542690000000001</v>
      </c>
      <c r="G473" s="1">
        <v>-9.4850999999999998E-3</v>
      </c>
      <c r="H473" s="1">
        <v>-6.5269000000000004E-3</v>
      </c>
      <c r="I473" s="1">
        <v>5.06022E-2</v>
      </c>
      <c r="J473" s="1">
        <v>0.28710190000000002</v>
      </c>
      <c r="K473" s="1">
        <f t="shared" si="7"/>
        <v>0.43501315499999998</v>
      </c>
    </row>
    <row r="474" spans="1:11" s="1" customFormat="1" x14ac:dyDescent="0.25">
      <c r="A474" s="6"/>
      <c r="B474" s="1">
        <v>0.35154000000000002</v>
      </c>
      <c r="C474" s="1">
        <v>8.6284399999999997E-2</v>
      </c>
      <c r="D474" s="1">
        <v>5.2092399999999997E-2</v>
      </c>
      <c r="E474" s="1">
        <v>3.1900499999999998E-2</v>
      </c>
      <c r="F474" s="1">
        <v>0.11581569999999999</v>
      </c>
      <c r="G474" s="1">
        <v>-1.2429900000000001E-2</v>
      </c>
      <c r="H474" s="1">
        <v>-3.6269999999999998E-4</v>
      </c>
      <c r="I474" s="1">
        <v>-6.8310000000000003E-3</v>
      </c>
      <c r="J474" s="1">
        <v>0.92195749999999999</v>
      </c>
      <c r="K474" s="1">
        <f t="shared" si="7"/>
        <v>0.39488520999999988</v>
      </c>
    </row>
    <row r="475" spans="1:11" s="1" customFormat="1" x14ac:dyDescent="0.25">
      <c r="A475" s="6"/>
      <c r="B475" s="1">
        <v>0.51751080000000005</v>
      </c>
      <c r="C475" s="1">
        <v>0.15974440000000001</v>
      </c>
      <c r="D475" s="1">
        <v>3.9537799999999998E-2</v>
      </c>
      <c r="E475" s="1">
        <v>1.6572300000000002E-2</v>
      </c>
      <c r="F475" s="1">
        <v>0.22311510000000001</v>
      </c>
      <c r="G475" s="1">
        <v>-3.8468E-3</v>
      </c>
      <c r="H475" s="1">
        <v>-1.5942000000000001E-2</v>
      </c>
      <c r="I475" s="1">
        <v>3.1717000000000002E-2</v>
      </c>
      <c r="J475" s="1">
        <v>0.17931369999999999</v>
      </c>
      <c r="K475" s="1">
        <f t="shared" si="7"/>
        <v>0.61281020999999991</v>
      </c>
    </row>
    <row r="476" spans="1:11" s="1" customFormat="1" x14ac:dyDescent="0.25">
      <c r="A476" s="6"/>
      <c r="B476" s="1">
        <v>0.31770330000000002</v>
      </c>
      <c r="C476" s="1">
        <v>8.9898000000000006E-2</v>
      </c>
      <c r="D476" s="1">
        <v>4.5937100000000002E-2</v>
      </c>
      <c r="E476" s="1">
        <v>3.7427099999999998E-2</v>
      </c>
      <c r="F476" s="1">
        <v>0.32622770000000001</v>
      </c>
      <c r="G476" s="1">
        <v>-4.0122999999999999E-3</v>
      </c>
      <c r="H476" s="1">
        <v>-7.6460000000000005E-4</v>
      </c>
      <c r="I476" s="1">
        <v>1.9458300000000001E-2</v>
      </c>
      <c r="J476" s="1">
        <v>0.2467174</v>
      </c>
      <c r="K476" s="1">
        <f t="shared" si="7"/>
        <v>0.60069044999999999</v>
      </c>
    </row>
    <row r="477" spans="1:11" s="1" customFormat="1" x14ac:dyDescent="0.25">
      <c r="A477" s="6"/>
      <c r="B477" s="1">
        <v>0.3810328</v>
      </c>
      <c r="C477" s="1">
        <v>0.1103967</v>
      </c>
      <c r="D477" s="1">
        <v>6.1054700000000003E-2</v>
      </c>
      <c r="E477" s="1">
        <v>4.0690799999999999E-2</v>
      </c>
      <c r="F477" s="1">
        <v>0.4262783</v>
      </c>
      <c r="G477" s="1">
        <v>3.2259999999999998E-4</v>
      </c>
      <c r="H477" s="1">
        <v>-1.0353899999999999E-2</v>
      </c>
      <c r="I477" s="1">
        <v>3.5685300000000003E-2</v>
      </c>
      <c r="J477" s="1">
        <v>-0.1053999</v>
      </c>
      <c r="K477" s="1">
        <f t="shared" si="7"/>
        <v>0.77211680500000013</v>
      </c>
    </row>
    <row r="478" spans="1:11" s="1" customFormat="1" x14ac:dyDescent="0.25">
      <c r="A478" s="6"/>
      <c r="B478" s="1">
        <v>0.36287779999999997</v>
      </c>
      <c r="C478" s="1">
        <v>8.4671099999999999E-2</v>
      </c>
      <c r="D478" s="1">
        <v>7.2467100000000007E-2</v>
      </c>
      <c r="E478" s="1">
        <v>4.2432999999999998E-2</v>
      </c>
      <c r="F478" s="1">
        <v>0.35424870000000003</v>
      </c>
      <c r="G478" s="1">
        <v>-6.2852000000000003E-3</v>
      </c>
      <c r="H478" s="1">
        <v>-1.0323300000000001E-2</v>
      </c>
      <c r="I478" s="1">
        <v>5.9180000000000003E-2</v>
      </c>
      <c r="J478" s="1">
        <v>0.11269849999999999</v>
      </c>
      <c r="K478" s="1">
        <f t="shared" si="7"/>
        <v>0.71281321499999994</v>
      </c>
    </row>
    <row r="479" spans="1:11" s="1" customFormat="1" x14ac:dyDescent="0.25">
      <c r="A479" s="6"/>
      <c r="B479" s="1">
        <v>0.3605141</v>
      </c>
      <c r="C479" s="1">
        <v>9.4421699999999997E-2</v>
      </c>
      <c r="D479" s="1">
        <v>2.0385E-2</v>
      </c>
      <c r="E479" s="1">
        <v>2.4728400000000001E-2</v>
      </c>
      <c r="F479" s="1">
        <v>-2.3729799999999999E-2</v>
      </c>
      <c r="G479" s="1">
        <v>-1.8278800000000001E-2</v>
      </c>
      <c r="H479" s="1">
        <v>3.4061E-3</v>
      </c>
      <c r="I479" s="1">
        <v>-2.9612400000000001E-2</v>
      </c>
      <c r="J479" s="1">
        <v>1.467867</v>
      </c>
      <c r="K479" s="1">
        <f t="shared" si="7"/>
        <v>0.19738650499999988</v>
      </c>
    </row>
    <row r="480" spans="1:11" s="1" customFormat="1" x14ac:dyDescent="0.25">
      <c r="A480" s="6"/>
      <c r="B480" s="1">
        <v>0.39856560000000002</v>
      </c>
      <c r="C480" s="1">
        <v>7.1730100000000005E-2</v>
      </c>
      <c r="D480" s="1">
        <v>6.2347399999999997E-2</v>
      </c>
      <c r="E480" s="1">
        <v>4.07958E-2</v>
      </c>
      <c r="F480" s="1">
        <v>0.1178756</v>
      </c>
      <c r="G480" s="1">
        <v>-1.07163E-2</v>
      </c>
      <c r="H480" s="1">
        <v>-6.9087999999999997E-3</v>
      </c>
      <c r="I480" s="1">
        <v>-1.3415E-2</v>
      </c>
      <c r="J480" s="1">
        <v>0.91388720000000001</v>
      </c>
      <c r="K480" s="1">
        <f t="shared" si="7"/>
        <v>0.471197015</v>
      </c>
    </row>
    <row r="481" spans="1:11" s="1" customFormat="1" x14ac:dyDescent="0.25">
      <c r="A481" s="6"/>
      <c r="B481" s="1">
        <v>0.41559770000000001</v>
      </c>
      <c r="C481" s="1">
        <v>6.9261600000000006E-2</v>
      </c>
      <c r="D481" s="1">
        <v>4.3661100000000001E-2</v>
      </c>
      <c r="E481" s="1">
        <v>3.56893E-2</v>
      </c>
      <c r="F481" s="1">
        <v>0.13665859999999999</v>
      </c>
      <c r="G481" s="1">
        <v>-5.8753E-3</v>
      </c>
      <c r="H481" s="1">
        <v>-1.33752E-2</v>
      </c>
      <c r="I481" s="1">
        <v>-1.4457599999999999E-2</v>
      </c>
      <c r="J481" s="1">
        <v>0.65690950000000004</v>
      </c>
      <c r="K481" s="1">
        <f t="shared" si="7"/>
        <v>0.47337359000000001</v>
      </c>
    </row>
    <row r="482" spans="1:11" s="1" customFormat="1" x14ac:dyDescent="0.25">
      <c r="A482" s="6"/>
      <c r="B482" s="1">
        <v>0.36239290000000002</v>
      </c>
      <c r="C482" s="1">
        <v>5.6053600000000002E-2</v>
      </c>
      <c r="D482" s="1">
        <v>0.1024163</v>
      </c>
      <c r="E482" s="1">
        <v>4.2560000000000001E-2</v>
      </c>
      <c r="F482" s="1">
        <v>1.3967000000000001E-3</v>
      </c>
      <c r="G482" s="1">
        <v>-3.5469999999999998E-3</v>
      </c>
      <c r="H482" s="1">
        <v>-1.1671900000000001E-2</v>
      </c>
      <c r="I482" s="1">
        <v>1.25804E-2</v>
      </c>
      <c r="J482" s="1">
        <v>0.3029403</v>
      </c>
      <c r="K482" s="1">
        <f t="shared" si="7"/>
        <v>0.60077594000000001</v>
      </c>
    </row>
    <row r="483" spans="1:11" s="1" customFormat="1" x14ac:dyDescent="0.25">
      <c r="A483" s="6"/>
      <c r="B483" s="1">
        <v>0.29205589999999998</v>
      </c>
      <c r="C483" s="1">
        <v>2.4835699999999999E-2</v>
      </c>
      <c r="D483" s="1">
        <v>8.8119199999999995E-2</v>
      </c>
      <c r="E483" s="1">
        <v>3.9888399999999997E-2</v>
      </c>
      <c r="F483" s="1">
        <v>0.2926937</v>
      </c>
      <c r="G483" s="1">
        <v>-5.4688000000000002E-3</v>
      </c>
      <c r="H483" s="1">
        <v>-4.4800999999999999E-3</v>
      </c>
      <c r="I483" s="1">
        <v>1.01508E-2</v>
      </c>
      <c r="J483" s="1">
        <v>0.42117979999999999</v>
      </c>
      <c r="K483" s="1">
        <f t="shared" si="7"/>
        <v>0.66270285499999992</v>
      </c>
    </row>
    <row r="484" spans="1:11" s="1" customFormat="1" x14ac:dyDescent="0.25">
      <c r="A484" s="6"/>
      <c r="B484" s="1">
        <v>0.3395899</v>
      </c>
      <c r="C484" s="1">
        <v>9.6777100000000005E-2</v>
      </c>
      <c r="D484" s="1">
        <v>6.4578700000000003E-2</v>
      </c>
      <c r="E484" s="1">
        <v>2.79282E-2</v>
      </c>
      <c r="F484" s="1">
        <v>0.29212139999999998</v>
      </c>
      <c r="G484" s="1">
        <v>-2.0340500000000001E-2</v>
      </c>
      <c r="H484" s="1">
        <v>8.2308999999999993E-3</v>
      </c>
      <c r="I484" s="1">
        <v>6.0259500000000001E-2</v>
      </c>
      <c r="J484" s="1">
        <v>0.77646020000000004</v>
      </c>
      <c r="K484" s="1">
        <f t="shared" si="7"/>
        <v>0.43009376500000018</v>
      </c>
    </row>
    <row r="485" spans="1:11" s="1" customFormat="1" x14ac:dyDescent="0.25">
      <c r="A485" s="6"/>
      <c r="B485" s="1">
        <v>0.36203010000000002</v>
      </c>
      <c r="C485" s="1">
        <v>7.2404300000000005E-2</v>
      </c>
      <c r="D485" s="1">
        <v>7.6352900000000001E-2</v>
      </c>
      <c r="E485" s="1">
        <v>5.0317500000000001E-2</v>
      </c>
      <c r="F485" s="1">
        <v>-7.3661000000000004E-3</v>
      </c>
      <c r="G485" s="1">
        <v>-1.47627E-2</v>
      </c>
      <c r="H485" s="1">
        <v>-7.0124000000000002E-3</v>
      </c>
      <c r="I485" s="1">
        <v>1.19662E-2</v>
      </c>
      <c r="J485" s="1">
        <v>0.93873359999999995</v>
      </c>
      <c r="K485" s="1">
        <f t="shared" si="7"/>
        <v>0.38924664499999972</v>
      </c>
    </row>
    <row r="486" spans="1:11" s="1" customFormat="1" x14ac:dyDescent="0.25">
      <c r="A486" s="6"/>
      <c r="B486" s="1">
        <v>0.39268839999999999</v>
      </c>
      <c r="C486" s="1">
        <v>9.1481099999999996E-2</v>
      </c>
      <c r="D486" s="1">
        <v>4.4874999999999998E-2</v>
      </c>
      <c r="E486" s="1">
        <v>4.2005599999999997E-2</v>
      </c>
      <c r="F486" s="1">
        <v>1.86261E-2</v>
      </c>
      <c r="G486" s="1">
        <v>-1.8414E-2</v>
      </c>
      <c r="H486" s="1">
        <v>4.2396999999999999E-3</v>
      </c>
      <c r="I486" s="1">
        <v>-9.4125000000000007E-3</v>
      </c>
      <c r="J486" s="1">
        <v>1.2717579999999999</v>
      </c>
      <c r="K486" s="1">
        <f t="shared" si="7"/>
        <v>0.2779746649999999</v>
      </c>
    </row>
    <row r="487" spans="1:11" s="1" customFormat="1" x14ac:dyDescent="0.25">
      <c r="A487" s="6"/>
      <c r="B487" s="1">
        <v>0.37886350000000002</v>
      </c>
      <c r="C487" s="1">
        <v>0.1397427</v>
      </c>
      <c r="D487" s="1">
        <v>3.8191999999999997E-2</v>
      </c>
      <c r="E487" s="1">
        <v>3.0573699999999999E-2</v>
      </c>
      <c r="F487" s="1">
        <v>0.36628139999999998</v>
      </c>
      <c r="G487" s="1">
        <v>-1.09456E-2</v>
      </c>
      <c r="H487" s="1">
        <v>-5.4631999999999997E-3</v>
      </c>
      <c r="I487" s="1">
        <v>6.2183500000000003E-2</v>
      </c>
      <c r="J487" s="1">
        <v>0.29502719999999999</v>
      </c>
      <c r="K487" s="1">
        <f t="shared" si="7"/>
        <v>0.5381888050000001</v>
      </c>
    </row>
    <row r="488" spans="1:11" s="1" customFormat="1" x14ac:dyDescent="0.25">
      <c r="A488" s="6"/>
      <c r="B488" s="1">
        <v>0.43645830000000002</v>
      </c>
      <c r="C488" s="1">
        <v>0.12631909999999999</v>
      </c>
      <c r="D488" s="1">
        <v>6.7034800000000005E-2</v>
      </c>
      <c r="E488" s="1">
        <v>3.0159999999999999E-2</v>
      </c>
      <c r="F488" s="1">
        <v>0.19751369999999999</v>
      </c>
      <c r="G488" s="1">
        <v>-9.0942000000000002E-3</v>
      </c>
      <c r="H488" s="1">
        <v>-1.1492799999999999E-2</v>
      </c>
      <c r="I488" s="1">
        <v>2.8770299999999999E-2</v>
      </c>
      <c r="J488" s="1">
        <v>0.48994529999999997</v>
      </c>
      <c r="K488" s="1">
        <f t="shared" si="7"/>
        <v>0.57747311500000009</v>
      </c>
    </row>
    <row r="489" spans="1:11" s="1" customFormat="1" x14ac:dyDescent="0.25">
      <c r="A489" s="6"/>
      <c r="B489" s="1">
        <v>0.38536199999999998</v>
      </c>
      <c r="C489" s="1">
        <v>8.6757600000000004E-2</v>
      </c>
      <c r="D489" s="1">
        <v>2.65057E-2</v>
      </c>
      <c r="E489" s="1">
        <v>3.4351199999999998E-2</v>
      </c>
      <c r="F489" s="1">
        <v>8.8094099999999995E-2</v>
      </c>
      <c r="G489" s="1">
        <v>-1.0866900000000001E-2</v>
      </c>
      <c r="H489" s="1">
        <v>-5.3566999999999998E-3</v>
      </c>
      <c r="I489" s="1">
        <v>3.9880999999999996E-3</v>
      </c>
      <c r="J489" s="1">
        <v>0.74229120000000004</v>
      </c>
      <c r="K489" s="1">
        <f t="shared" si="7"/>
        <v>0.31798233999999997</v>
      </c>
    </row>
    <row r="490" spans="1:11" s="1" customFormat="1" x14ac:dyDescent="0.25">
      <c r="A490" s="6"/>
      <c r="B490" s="1">
        <v>0.3525856</v>
      </c>
      <c r="C490" s="1">
        <v>0.1479133</v>
      </c>
      <c r="D490" s="1">
        <v>5.8170800000000002E-2</v>
      </c>
      <c r="E490" s="1">
        <v>2.7090199999999998E-2</v>
      </c>
      <c r="F490" s="1">
        <v>0.1321185</v>
      </c>
      <c r="G490" s="1">
        <v>-1.3125400000000001E-2</v>
      </c>
      <c r="H490" s="1">
        <v>6.2100000000000002E-4</v>
      </c>
      <c r="I490" s="1">
        <v>2.5982700000000001E-2</v>
      </c>
      <c r="J490" s="1">
        <v>0.70958109999999996</v>
      </c>
      <c r="K490" s="1">
        <f t="shared" si="7"/>
        <v>0.45381249499999998</v>
      </c>
    </row>
    <row r="491" spans="1:11" s="1" customFormat="1" x14ac:dyDescent="0.25">
      <c r="A491" s="6"/>
      <c r="B491" s="1">
        <v>0.37775150000000002</v>
      </c>
      <c r="C491" s="1">
        <v>0.1030447</v>
      </c>
      <c r="D491" s="1">
        <v>4.1300900000000001E-2</v>
      </c>
      <c r="E491" s="1">
        <v>3.0144000000000001E-2</v>
      </c>
      <c r="F491" s="1">
        <v>0.34648499999999999</v>
      </c>
      <c r="G491" s="1">
        <v>3.0057999999999999E-3</v>
      </c>
      <c r="H491" s="1">
        <v>-1.12426E-2</v>
      </c>
      <c r="I491" s="1">
        <v>7.7936999999999998E-3</v>
      </c>
      <c r="J491" s="1">
        <v>-3.9885200000000003E-2</v>
      </c>
      <c r="K491" s="1">
        <f t="shared" si="7"/>
        <v>0.68203190499999999</v>
      </c>
    </row>
    <row r="492" spans="1:11" s="1" customFormat="1" x14ac:dyDescent="0.25">
      <c r="A492" s="6"/>
      <c r="B492" s="1">
        <v>0.42812810000000001</v>
      </c>
      <c r="C492" s="1">
        <v>0.1060861</v>
      </c>
      <c r="D492" s="1">
        <v>4.7048399999999997E-2</v>
      </c>
      <c r="E492" s="1">
        <v>4.0081899999999997E-2</v>
      </c>
      <c r="F492" s="1">
        <v>-4.1738900000000002E-2</v>
      </c>
      <c r="G492" s="1">
        <v>-3.1887E-3</v>
      </c>
      <c r="H492" s="1">
        <v>-6.8894999999999998E-3</v>
      </c>
      <c r="I492" s="1">
        <v>-3.9589399999999997E-2</v>
      </c>
      <c r="J492" s="1">
        <v>0.66152319999999998</v>
      </c>
      <c r="K492" s="1">
        <f t="shared" si="7"/>
        <v>0.41760951499999999</v>
      </c>
    </row>
    <row r="493" spans="1:11" s="1" customFormat="1" x14ac:dyDescent="0.25">
      <c r="A493" s="6"/>
      <c r="B493" s="1">
        <v>0.34377239999999998</v>
      </c>
      <c r="C493" s="1">
        <v>0.19231870000000001</v>
      </c>
      <c r="D493" s="1">
        <v>4.37151E-2</v>
      </c>
      <c r="E493" s="1">
        <v>2.53514E-2</v>
      </c>
      <c r="F493" s="1">
        <v>9.3135700000000002E-2</v>
      </c>
      <c r="G493" s="1">
        <v>-1.77509E-2</v>
      </c>
      <c r="H493" s="1">
        <v>7.0974999999999996E-3</v>
      </c>
      <c r="I493" s="1">
        <v>-7.3890000000000002E-4</v>
      </c>
      <c r="J493" s="1">
        <v>1.1429940000000001</v>
      </c>
      <c r="K493" s="1">
        <f t="shared" si="7"/>
        <v>0.30808500499999991</v>
      </c>
    </row>
    <row r="494" spans="1:11" s="1" customFormat="1" x14ac:dyDescent="0.25">
      <c r="A494" s="6"/>
      <c r="B494" s="1">
        <v>0.37119619999999998</v>
      </c>
      <c r="C494" s="1">
        <v>0.1117669</v>
      </c>
      <c r="D494" s="1">
        <v>4.1178100000000002E-2</v>
      </c>
      <c r="E494" s="1">
        <v>3.1712499999999998E-2</v>
      </c>
      <c r="F494" s="1">
        <v>0.25342690000000001</v>
      </c>
      <c r="G494" s="1">
        <v>-4.0841999999999996E-3</v>
      </c>
      <c r="H494" s="1">
        <v>-3.4648999999999999E-3</v>
      </c>
      <c r="I494" s="1">
        <v>-4.20506E-2</v>
      </c>
      <c r="J494" s="1">
        <v>0.78082629999999997</v>
      </c>
      <c r="K494" s="1">
        <f t="shared" si="7"/>
        <v>0.57278858499999996</v>
      </c>
    </row>
    <row r="495" spans="1:11" s="1" customFormat="1" x14ac:dyDescent="0.25">
      <c r="A495" s="6"/>
      <c r="B495" s="1">
        <v>0.32980379999999998</v>
      </c>
      <c r="C495" s="1">
        <v>0.1134435</v>
      </c>
      <c r="D495" s="1">
        <v>7.4578400000000003E-2</v>
      </c>
      <c r="E495" s="1">
        <v>4.1178899999999997E-2</v>
      </c>
      <c r="F495" s="1">
        <v>6.4717999999999998E-2</v>
      </c>
      <c r="G495" s="1">
        <v>-7.3578000000000003E-3</v>
      </c>
      <c r="H495" s="1">
        <v>-1.8301999999999999E-3</v>
      </c>
      <c r="I495" s="1">
        <v>-3.3977300000000002E-2</v>
      </c>
      <c r="J495" s="1">
        <v>0.86663319999999999</v>
      </c>
      <c r="K495" s="1">
        <f t="shared" si="7"/>
        <v>0.49164177500000006</v>
      </c>
    </row>
    <row r="496" spans="1:11" s="1" customFormat="1" x14ac:dyDescent="0.25">
      <c r="A496" s="6"/>
      <c r="B496" s="1">
        <v>0.40794609999999998</v>
      </c>
      <c r="C496" s="1">
        <v>7.55657E-2</v>
      </c>
      <c r="D496" s="1">
        <v>0.1089324</v>
      </c>
      <c r="E496" s="1">
        <v>2.8879499999999999E-2</v>
      </c>
      <c r="F496" s="1">
        <v>0.2502952</v>
      </c>
      <c r="G496" s="1">
        <v>-1.22597E-2</v>
      </c>
      <c r="H496" s="1">
        <v>-2.1134000000000001E-3</v>
      </c>
      <c r="I496" s="1">
        <v>1.2381100000000001E-2</v>
      </c>
      <c r="J496" s="1">
        <v>0.71977970000000002</v>
      </c>
      <c r="K496" s="1">
        <f t="shared" si="7"/>
        <v>0.62352575499999996</v>
      </c>
    </row>
    <row r="497" spans="1:11" s="1" customFormat="1" x14ac:dyDescent="0.25">
      <c r="A497" s="6"/>
      <c r="B497" s="1">
        <v>0.39411469999999998</v>
      </c>
      <c r="C497" s="1">
        <v>0.10330549999999999</v>
      </c>
      <c r="D497" s="1">
        <v>3.77211E-2</v>
      </c>
      <c r="E497" s="1">
        <v>3.24785E-2</v>
      </c>
      <c r="F497" s="1">
        <v>0.35515330000000001</v>
      </c>
      <c r="G497" s="1">
        <v>-4.1212999999999996E-3</v>
      </c>
      <c r="H497" s="1">
        <v>-1.3173300000000001E-2</v>
      </c>
      <c r="I497" s="1">
        <v>4.8424799999999997E-2</v>
      </c>
      <c r="J497" s="1">
        <v>7.4038699999999999E-2</v>
      </c>
      <c r="K497" s="1">
        <f t="shared" si="7"/>
        <v>0.63458512500000008</v>
      </c>
    </row>
    <row r="498" spans="1:11" s="1" customFormat="1" x14ac:dyDescent="0.25">
      <c r="A498" s="6"/>
      <c r="B498" s="1">
        <v>0.3489816</v>
      </c>
      <c r="C498" s="1">
        <v>9.2508400000000005E-2</v>
      </c>
      <c r="D498" s="1">
        <v>5.8397600000000001E-2</v>
      </c>
      <c r="E498" s="1">
        <v>3.6368499999999998E-2</v>
      </c>
      <c r="F498" s="1">
        <v>0.1192999</v>
      </c>
      <c r="G498" s="1">
        <v>-6.9197E-3</v>
      </c>
      <c r="H498" s="1">
        <v>2.8982999999999999E-3</v>
      </c>
      <c r="I498" s="1">
        <v>7.8423999999999994E-3</v>
      </c>
      <c r="J498" s="1">
        <v>0.45365329999999998</v>
      </c>
      <c r="K498" s="1">
        <f t="shared" si="7"/>
        <v>0.47363601</v>
      </c>
    </row>
    <row r="499" spans="1:11" s="1" customFormat="1" x14ac:dyDescent="0.25">
      <c r="A499" s="6"/>
      <c r="B499" s="1">
        <v>0.37626399999999999</v>
      </c>
      <c r="C499" s="1">
        <v>5.46822E-2</v>
      </c>
      <c r="D499" s="1">
        <v>0.1015436</v>
      </c>
      <c r="E499" s="1">
        <v>3.3055599999999997E-2</v>
      </c>
      <c r="F499" s="1">
        <v>0.18094070000000001</v>
      </c>
      <c r="G499" s="1">
        <v>-5.9773999999999999E-3</v>
      </c>
      <c r="H499" s="1">
        <v>-1.6324000000000002E-2</v>
      </c>
      <c r="I499" s="1">
        <v>5.7281699999999998E-2</v>
      </c>
      <c r="J499" s="1">
        <v>0.13159009999999999</v>
      </c>
      <c r="K499" s="1">
        <f t="shared" si="7"/>
        <v>0.70988202999999994</v>
      </c>
    </row>
    <row r="500" spans="1:11" s="1" customFormat="1" x14ac:dyDescent="0.25">
      <c r="A500" s="6"/>
      <c r="B500" s="1">
        <v>0.35783939999999997</v>
      </c>
      <c r="C500" s="1">
        <v>0.11243499999999999</v>
      </c>
      <c r="D500" s="1">
        <v>6.7438100000000001E-2</v>
      </c>
      <c r="E500" s="1">
        <v>3.9274200000000002E-2</v>
      </c>
      <c r="F500" s="1">
        <v>0.1450611</v>
      </c>
      <c r="G500" s="1">
        <v>-9.7728999999999993E-3</v>
      </c>
      <c r="H500" s="1">
        <v>-3.7125999999999999E-3</v>
      </c>
      <c r="I500" s="1">
        <v>3.76441E-2</v>
      </c>
      <c r="J500" s="1">
        <v>0.40193109999999999</v>
      </c>
      <c r="K500" s="1">
        <f t="shared" si="7"/>
        <v>0.48986975000000005</v>
      </c>
    </row>
    <row r="501" spans="1:11" s="1" customFormat="1" x14ac:dyDescent="0.25">
      <c r="A501" s="6"/>
      <c r="B501" s="1">
        <v>0.40786220000000001</v>
      </c>
      <c r="C501" s="1">
        <v>0.1250879</v>
      </c>
      <c r="D501" s="1">
        <v>4.6713200000000003E-2</v>
      </c>
      <c r="E501" s="1">
        <v>3.6132600000000001E-2</v>
      </c>
      <c r="F501" s="1">
        <v>-1.00071E-2</v>
      </c>
      <c r="G501" s="1">
        <v>-1.2046599999999999E-2</v>
      </c>
      <c r="H501" s="1">
        <v>-4.5785000000000001E-3</v>
      </c>
      <c r="I501" s="1">
        <v>6.3163999999999998E-3</v>
      </c>
      <c r="J501" s="1">
        <v>0.83479689999999995</v>
      </c>
      <c r="K501" s="1">
        <f t="shared" si="7"/>
        <v>0.38016213499999996</v>
      </c>
    </row>
    <row r="502" spans="1:11" s="1" customFormat="1" x14ac:dyDescent="0.25">
      <c r="A502" s="6"/>
      <c r="B502" s="1">
        <v>0.40512409999999999</v>
      </c>
      <c r="C502" s="1">
        <v>5.6690999999999998E-2</v>
      </c>
      <c r="D502" s="1">
        <v>0.1041632</v>
      </c>
      <c r="E502" s="1">
        <v>4.0126599999999998E-2</v>
      </c>
      <c r="F502" s="1">
        <v>0.4191204</v>
      </c>
      <c r="G502" s="1">
        <v>-1.0004300000000001E-2</v>
      </c>
      <c r="H502" s="1">
        <v>-2.1581999999999999E-3</v>
      </c>
      <c r="I502" s="1">
        <v>-2.4146399999999998E-2</v>
      </c>
      <c r="J502" s="1">
        <v>0.92207349999999999</v>
      </c>
      <c r="K502" s="1">
        <f t="shared" si="7"/>
        <v>0.73885259999999986</v>
      </c>
    </row>
    <row r="503" spans="1:11" s="1" customFormat="1" x14ac:dyDescent="0.25">
      <c r="A503" s="6"/>
      <c r="B503" s="1">
        <v>0.42408380000000001</v>
      </c>
      <c r="C503" s="1">
        <v>0.1575329</v>
      </c>
      <c r="D503" s="1">
        <v>6.66712E-2</v>
      </c>
      <c r="E503" s="1">
        <v>4.1788100000000002E-2</v>
      </c>
      <c r="F503" s="1">
        <v>0.13691010000000001</v>
      </c>
      <c r="G503" s="1">
        <v>-2.0514899999999999E-2</v>
      </c>
      <c r="H503" s="1">
        <v>-3.5688999999999999E-3</v>
      </c>
      <c r="I503" s="1">
        <v>6.3201499999999994E-2</v>
      </c>
      <c r="J503" s="1">
        <v>0.8173475</v>
      </c>
      <c r="K503" s="1">
        <f t="shared" si="7"/>
        <v>0.40481323499999988</v>
      </c>
    </row>
    <row r="504" spans="1:11" s="1" customFormat="1" x14ac:dyDescent="0.25">
      <c r="A504" s="6"/>
      <c r="B504" s="1">
        <v>0.37684709999999999</v>
      </c>
      <c r="C504" s="1">
        <v>8.4750699999999998E-2</v>
      </c>
      <c r="D504" s="1">
        <v>6.9515300000000002E-2</v>
      </c>
      <c r="E504" s="1">
        <v>3.27929E-2</v>
      </c>
      <c r="F504" s="1">
        <v>0.24733620000000001</v>
      </c>
      <c r="G504" s="1">
        <v>-9.6250999999999993E-3</v>
      </c>
      <c r="H504" s="1">
        <v>1.3018000000000001E-3</v>
      </c>
      <c r="I504" s="1">
        <v>4.2458999999999997E-2</v>
      </c>
      <c r="J504" s="1">
        <v>0.30695539999999999</v>
      </c>
      <c r="K504" s="1">
        <f t="shared" si="7"/>
        <v>0.53395905499999996</v>
      </c>
    </row>
    <row r="505" spans="1:11" s="1" customFormat="1" x14ac:dyDescent="0.25">
      <c r="A505" s="6"/>
      <c r="B505" s="1">
        <v>0.39622829999999998</v>
      </c>
      <c r="C505" s="1">
        <v>8.0618300000000004E-2</v>
      </c>
      <c r="D505" s="1">
        <v>5.61602E-2</v>
      </c>
      <c r="E505" s="1">
        <v>4.18894E-2</v>
      </c>
      <c r="F505" s="1">
        <v>0.194664</v>
      </c>
      <c r="G505" s="1">
        <v>-8.6683000000000003E-3</v>
      </c>
      <c r="H505" s="1">
        <v>-5.8566E-3</v>
      </c>
      <c r="I505" s="1">
        <v>1.1941200000000001E-2</v>
      </c>
      <c r="J505" s="1">
        <v>0.58622149999999995</v>
      </c>
      <c r="K505" s="1">
        <f t="shared" si="7"/>
        <v>0.52767719499999988</v>
      </c>
    </row>
    <row r="506" spans="1:11" s="1" customFormat="1" x14ac:dyDescent="0.25">
      <c r="A506" s="6"/>
      <c r="B506" s="1">
        <v>0.3205112</v>
      </c>
      <c r="C506" s="1">
        <v>0.1023879</v>
      </c>
      <c r="D506" s="1">
        <v>5.0132200000000002E-2</v>
      </c>
      <c r="E506" s="1">
        <v>4.1103800000000003E-2</v>
      </c>
      <c r="F506" s="1">
        <v>-2.8524500000000001E-2</v>
      </c>
      <c r="G506" s="1">
        <v>-5.4406000000000003E-3</v>
      </c>
      <c r="H506" s="1">
        <v>-5.5234000000000004E-3</v>
      </c>
      <c r="I506" s="1">
        <v>1.1842000000000001E-3</v>
      </c>
      <c r="J506" s="1">
        <v>0.48813659999999998</v>
      </c>
      <c r="K506" s="1">
        <f t="shared" si="7"/>
        <v>0.40149143500000001</v>
      </c>
    </row>
    <row r="507" spans="1:11" s="1" customFormat="1" x14ac:dyDescent="0.25">
      <c r="A507" s="6"/>
      <c r="B507" s="1">
        <v>0.4074353</v>
      </c>
      <c r="C507" s="1">
        <v>6.1631199999999997E-2</v>
      </c>
      <c r="D507" s="1">
        <v>5.9530100000000002E-2</v>
      </c>
      <c r="E507" s="1">
        <v>4.5317000000000003E-2</v>
      </c>
      <c r="F507" s="1">
        <v>0.14825199999999999</v>
      </c>
      <c r="G507" s="1">
        <v>-2.5730000000000002E-4</v>
      </c>
      <c r="H507" s="1">
        <v>-1.01336E-2</v>
      </c>
      <c r="I507" s="1">
        <v>-1.03287E-2</v>
      </c>
      <c r="J507" s="1">
        <v>0.26773459999999999</v>
      </c>
      <c r="K507" s="1">
        <f t="shared" si="7"/>
        <v>0.57694027999999997</v>
      </c>
    </row>
    <row r="508" spans="1:11" s="1" customFormat="1" x14ac:dyDescent="0.25">
      <c r="A508" s="6"/>
      <c r="B508" s="1">
        <v>0.35990470000000002</v>
      </c>
      <c r="C508" s="1">
        <v>0.10890519999999999</v>
      </c>
      <c r="D508" s="1">
        <v>4.5833499999999999E-2</v>
      </c>
      <c r="E508" s="1">
        <v>3.3282300000000001E-2</v>
      </c>
      <c r="F508" s="1">
        <v>0.14218729999999999</v>
      </c>
      <c r="G508" s="1">
        <v>-1.40248E-2</v>
      </c>
      <c r="H508" s="1">
        <v>5.1649E-3</v>
      </c>
      <c r="I508" s="1">
        <v>1.5677300000000002E-2</v>
      </c>
      <c r="J508" s="1">
        <v>0.80265500000000001</v>
      </c>
      <c r="K508" s="1">
        <f t="shared" si="7"/>
        <v>0.38488283000000001</v>
      </c>
    </row>
    <row r="509" spans="1:11" s="1" customFormat="1" x14ac:dyDescent="0.25">
      <c r="A509" s="6"/>
      <c r="B509" s="1">
        <v>0.41628199999999999</v>
      </c>
      <c r="C509" s="1">
        <v>7.8573100000000007E-2</v>
      </c>
      <c r="D509" s="1">
        <v>2.7040000000000002E-2</v>
      </c>
      <c r="E509" s="1">
        <v>4.1227899999999998E-2</v>
      </c>
      <c r="F509" s="1">
        <v>-0.1021899</v>
      </c>
      <c r="G509" s="1">
        <v>-2.0046000000000001E-2</v>
      </c>
      <c r="H509" s="1">
        <v>-4.0984999999999997E-3</v>
      </c>
      <c r="I509" s="1">
        <v>-7.4961999999999997E-3</v>
      </c>
      <c r="J509" s="1">
        <v>1.419359</v>
      </c>
      <c r="K509" s="1">
        <f t="shared" si="7"/>
        <v>0.18188081499999997</v>
      </c>
    </row>
    <row r="510" spans="1:11" s="1" customFormat="1" x14ac:dyDescent="0.25">
      <c r="A510" s="6"/>
      <c r="B510" s="1">
        <v>0.30127080000000001</v>
      </c>
      <c r="C510" s="1">
        <v>9.6561599999999997E-2</v>
      </c>
      <c r="D510" s="1">
        <v>7.3581300000000002E-2</v>
      </c>
      <c r="E510" s="1">
        <v>3.4282100000000003E-2</v>
      </c>
      <c r="F510" s="1">
        <v>0.32729180000000002</v>
      </c>
      <c r="G510" s="1">
        <v>-1.5081600000000001E-2</v>
      </c>
      <c r="H510" s="1">
        <v>1.1543899999999999E-2</v>
      </c>
      <c r="I510" s="1">
        <v>1.86722E-2</v>
      </c>
      <c r="J510" s="1">
        <v>0.80441430000000003</v>
      </c>
      <c r="K510" s="1">
        <f t="shared" si="7"/>
        <v>0.51464494000000005</v>
      </c>
    </row>
    <row r="511" spans="1:11" s="1" customFormat="1" x14ac:dyDescent="0.25">
      <c r="A511" s="6"/>
      <c r="B511" s="1">
        <v>0.30227959999999998</v>
      </c>
      <c r="C511" s="1">
        <v>8.1497600000000003E-2</v>
      </c>
      <c r="D511" s="1">
        <v>8.8511199999999998E-2</v>
      </c>
      <c r="E511" s="1">
        <v>3.6114399999999998E-2</v>
      </c>
      <c r="F511" s="1">
        <v>9.71389E-2</v>
      </c>
      <c r="G511" s="1">
        <v>-6.2080000000000002E-4</v>
      </c>
      <c r="H511" s="1">
        <v>-3.9338999999999997E-3</v>
      </c>
      <c r="I511" s="1">
        <v>-6.6290000000000003E-3</v>
      </c>
      <c r="J511" s="1">
        <v>0.27531159999999999</v>
      </c>
      <c r="K511" s="1">
        <f t="shared" si="7"/>
        <v>0.63330708999999996</v>
      </c>
    </row>
    <row r="512" spans="1:11" s="1" customFormat="1" x14ac:dyDescent="0.25">
      <c r="A512" s="6"/>
      <c r="B512" s="1">
        <v>0.37310199999999999</v>
      </c>
      <c r="C512" s="1">
        <v>7.09505E-2</v>
      </c>
      <c r="D512" s="1">
        <v>8.8285799999999998E-2</v>
      </c>
      <c r="E512" s="1">
        <v>4.0438000000000002E-2</v>
      </c>
      <c r="F512" s="1">
        <v>0.2001204</v>
      </c>
      <c r="G512" s="1">
        <v>-8.9008000000000004E-3</v>
      </c>
      <c r="H512" s="1">
        <v>-4.3226000000000002E-3</v>
      </c>
      <c r="I512" s="1">
        <v>2.3304800000000001E-2</v>
      </c>
      <c r="J512" s="1">
        <v>0.45044610000000002</v>
      </c>
      <c r="K512" s="1">
        <f t="shared" si="7"/>
        <v>0.565979075</v>
      </c>
    </row>
    <row r="513" spans="1:11" s="1" customFormat="1" x14ac:dyDescent="0.25">
      <c r="A513" s="6"/>
      <c r="B513" s="1">
        <v>0.39116400000000001</v>
      </c>
      <c r="C513" s="1">
        <v>6.6392499999999993E-2</v>
      </c>
      <c r="D513" s="1">
        <v>7.1290400000000004E-2</v>
      </c>
      <c r="E513" s="1">
        <v>4.4833199999999997E-2</v>
      </c>
      <c r="F513" s="1">
        <v>0.16327990000000001</v>
      </c>
      <c r="G513" s="1">
        <v>5.0250000000000002E-4</v>
      </c>
      <c r="H513" s="1">
        <v>-1.17964E-2</v>
      </c>
      <c r="I513" s="1">
        <v>2.254E-4</v>
      </c>
      <c r="J513" s="1">
        <v>0.1610007</v>
      </c>
      <c r="K513" s="1">
        <f t="shared" si="7"/>
        <v>0.64016162499999996</v>
      </c>
    </row>
    <row r="514" spans="1:11" s="1" customFormat="1" x14ac:dyDescent="0.25">
      <c r="A514" s="6"/>
      <c r="B514" s="1">
        <v>0.4145007</v>
      </c>
      <c r="C514" s="1">
        <v>0.17031840000000001</v>
      </c>
      <c r="D514" s="1">
        <v>2.3214800000000001E-2</v>
      </c>
      <c r="E514" s="1">
        <v>3.2914699999999998E-2</v>
      </c>
      <c r="F514" s="1">
        <v>4.1613999999999998E-2</v>
      </c>
      <c r="G514" s="1">
        <v>-6.9813000000000002E-3</v>
      </c>
      <c r="H514" s="1">
        <v>-4.7441000000000002E-3</v>
      </c>
      <c r="I514" s="1">
        <v>3.6154499999999999E-2</v>
      </c>
      <c r="J514" s="1">
        <v>0.2988538</v>
      </c>
      <c r="K514" s="1">
        <f t="shared" si="7"/>
        <v>0.41700506000000004</v>
      </c>
    </row>
    <row r="515" spans="1:11" s="1" customFormat="1" x14ac:dyDescent="0.25">
      <c r="A515" s="6"/>
      <c r="B515" s="1">
        <v>0.41071390000000002</v>
      </c>
      <c r="C515" s="1">
        <v>8.8461499999999998E-2</v>
      </c>
      <c r="D515" s="1">
        <v>8.6820400000000006E-2</v>
      </c>
      <c r="E515" s="1">
        <v>3.39934E-2</v>
      </c>
      <c r="F515" s="1">
        <v>0.41737269999999999</v>
      </c>
      <c r="G515" s="1">
        <v>-5.9226000000000001E-3</v>
      </c>
      <c r="H515" s="1">
        <v>-3.7364999999999998E-3</v>
      </c>
      <c r="I515" s="1">
        <v>2.5330999999999999E-3</v>
      </c>
      <c r="J515" s="1">
        <v>0.45356370000000001</v>
      </c>
      <c r="K515" s="1">
        <f t="shared" si="7"/>
        <v>0.72960427500000002</v>
      </c>
    </row>
    <row r="516" spans="1:11" s="1" customFormat="1" x14ac:dyDescent="0.25">
      <c r="A516" s="6"/>
      <c r="B516" s="1">
        <v>0.35928349999999998</v>
      </c>
      <c r="C516" s="1">
        <v>9.6761799999999995E-2</v>
      </c>
      <c r="D516" s="1">
        <v>2.87589E-2</v>
      </c>
      <c r="E516" s="1">
        <v>3.0994899999999999E-2</v>
      </c>
      <c r="F516" s="1">
        <v>-0.1159364</v>
      </c>
      <c r="G516" s="1">
        <v>-2.0586500000000001E-2</v>
      </c>
      <c r="H516" s="1">
        <v>1.1214E-3</v>
      </c>
      <c r="I516" s="1">
        <v>6.8970000000000001E-4</v>
      </c>
      <c r="J516" s="1">
        <v>1.371928</v>
      </c>
      <c r="K516" s="1">
        <f t="shared" si="7"/>
        <v>0.16480696999999989</v>
      </c>
    </row>
    <row r="517" spans="1:11" s="1" customFormat="1" x14ac:dyDescent="0.25">
      <c r="A517" s="6"/>
      <c r="B517" s="1">
        <v>0.40624359999999998</v>
      </c>
      <c r="C517" s="1">
        <v>5.9217899999999997E-2</v>
      </c>
      <c r="D517" s="1">
        <v>0.11424520000000001</v>
      </c>
      <c r="E517" s="1">
        <v>3.8255699999999997E-2</v>
      </c>
      <c r="F517" s="1">
        <v>0.63350680000000004</v>
      </c>
      <c r="G517" s="1">
        <v>2.6115000000000001E-3</v>
      </c>
      <c r="H517" s="1">
        <v>-4.8516999999999996E-3</v>
      </c>
      <c r="I517" s="1">
        <v>1.77299E-2</v>
      </c>
      <c r="J517" s="1">
        <v>-0.1892943</v>
      </c>
      <c r="K517" s="1">
        <f t="shared" ref="K517:K580" si="8">$B$3*B517+$C$3*C517+$D$3*D517+$E$3*E517+$F$3*F517+$G$3*G517+$H$3*H517+$I$3*I517+J517</f>
        <v>0.99144983499999984</v>
      </c>
    </row>
    <row r="518" spans="1:11" s="1" customFormat="1" x14ac:dyDescent="0.25">
      <c r="A518" s="6"/>
      <c r="B518" s="1">
        <v>0.38468249999999998</v>
      </c>
      <c r="C518" s="1">
        <v>8.8889800000000005E-2</v>
      </c>
      <c r="D518" s="1">
        <v>5.4068199999999997E-2</v>
      </c>
      <c r="E518" s="1">
        <v>3.2998E-2</v>
      </c>
      <c r="F518" s="1">
        <v>0.3063998</v>
      </c>
      <c r="G518" s="1">
        <v>-7.2554999999999998E-3</v>
      </c>
      <c r="H518" s="1">
        <v>-1.9724E-3</v>
      </c>
      <c r="I518" s="1">
        <v>1.3485199999999999E-2</v>
      </c>
      <c r="J518" s="1">
        <v>0.45188139999999999</v>
      </c>
      <c r="K518" s="1">
        <f t="shared" si="8"/>
        <v>0.56983781999999994</v>
      </c>
    </row>
    <row r="519" spans="1:11" s="1" customFormat="1" x14ac:dyDescent="0.25">
      <c r="A519" s="6"/>
      <c r="B519" s="1">
        <v>0.36696459999999997</v>
      </c>
      <c r="C519" s="1">
        <v>9.9592600000000003E-2</v>
      </c>
      <c r="D519" s="1">
        <v>5.7807999999999998E-2</v>
      </c>
      <c r="E519" s="1">
        <v>3.3536799999999999E-2</v>
      </c>
      <c r="F519" s="1">
        <v>0.23594290000000001</v>
      </c>
      <c r="G519" s="1">
        <v>-8.2060999999999992E-3</v>
      </c>
      <c r="H519" s="1">
        <v>-7.2005000000000003E-3</v>
      </c>
      <c r="I519" s="1">
        <v>2.1664200000000002E-2</v>
      </c>
      <c r="J519" s="1">
        <v>0.50628930000000005</v>
      </c>
      <c r="K519" s="1">
        <f t="shared" si="8"/>
        <v>0.5698221400000002</v>
      </c>
    </row>
    <row r="520" spans="1:11" s="1" customFormat="1" x14ac:dyDescent="0.25">
      <c r="A520" s="6"/>
      <c r="B520" s="1">
        <v>0.34690910000000003</v>
      </c>
      <c r="C520" s="1">
        <v>8.1632499999999997E-2</v>
      </c>
      <c r="D520" s="1">
        <v>7.9936699999999999E-2</v>
      </c>
      <c r="E520" s="1">
        <v>3.85601E-2</v>
      </c>
      <c r="F520" s="1">
        <v>0.51375959999999998</v>
      </c>
      <c r="G520" s="1">
        <v>-1.0300000000000001E-3</v>
      </c>
      <c r="H520" s="1">
        <v>-1.2730399999999999E-2</v>
      </c>
      <c r="I520" s="1">
        <v>3.2317800000000001E-2</v>
      </c>
      <c r="J520" s="1">
        <v>3.4995999999999999E-2</v>
      </c>
      <c r="K520" s="1">
        <f t="shared" si="8"/>
        <v>0.8563346249999999</v>
      </c>
    </row>
    <row r="521" spans="1:11" s="1" customFormat="1" x14ac:dyDescent="0.25">
      <c r="A521" s="6"/>
      <c r="B521" s="1">
        <v>0.40545900000000001</v>
      </c>
      <c r="C521" s="1">
        <v>0.10654669999999999</v>
      </c>
      <c r="D521" s="1">
        <v>6.8279000000000006E-2</v>
      </c>
      <c r="E521" s="1">
        <v>4.6109400000000002E-2</v>
      </c>
      <c r="F521" s="1">
        <v>0.25596279999999999</v>
      </c>
      <c r="G521" s="1">
        <v>-7.3908000000000003E-3</v>
      </c>
      <c r="H521" s="1">
        <v>2.7566999999999999E-3</v>
      </c>
      <c r="I521" s="1">
        <v>-5.254E-3</v>
      </c>
      <c r="J521" s="1">
        <v>0.53821490000000005</v>
      </c>
      <c r="K521" s="1">
        <f t="shared" si="8"/>
        <v>0.54151330500000006</v>
      </c>
    </row>
    <row r="522" spans="1:11" s="1" customFormat="1" x14ac:dyDescent="0.25">
      <c r="A522" s="6"/>
      <c r="B522" s="1">
        <v>0.46085799999999999</v>
      </c>
      <c r="C522" s="1">
        <v>0.112203</v>
      </c>
      <c r="D522" s="1">
        <v>3.4999799999999998E-2</v>
      </c>
      <c r="E522" s="1">
        <v>2.7654499999999999E-2</v>
      </c>
      <c r="F522" s="1">
        <v>0.57698609999999995</v>
      </c>
      <c r="G522" s="1">
        <v>8.9860000000000005E-4</v>
      </c>
      <c r="H522" s="1">
        <v>-1.5803399999999999E-2</v>
      </c>
      <c r="I522" s="1">
        <v>1.48489E-2</v>
      </c>
      <c r="J522" s="1">
        <v>4.89372E-2</v>
      </c>
      <c r="K522" s="1">
        <f t="shared" si="8"/>
        <v>0.79978974999999997</v>
      </c>
    </row>
    <row r="523" spans="1:11" s="1" customFormat="1" x14ac:dyDescent="0.25">
      <c r="A523" s="6"/>
      <c r="B523" s="1">
        <v>0.35833389999999998</v>
      </c>
      <c r="C523" s="1">
        <v>7.3906600000000003E-2</v>
      </c>
      <c r="D523" s="1">
        <v>7.2918899999999995E-2</v>
      </c>
      <c r="E523" s="1">
        <v>3.3397999999999997E-2</v>
      </c>
      <c r="F523" s="1">
        <v>0.1949043</v>
      </c>
      <c r="G523" s="1">
        <v>-5.2779000000000003E-3</v>
      </c>
      <c r="H523" s="1">
        <v>-1.48066E-2</v>
      </c>
      <c r="I523" s="1">
        <v>5.4420099999999999E-2</v>
      </c>
      <c r="J523" s="1">
        <v>0.11948689999999999</v>
      </c>
      <c r="K523" s="1">
        <f t="shared" si="8"/>
        <v>0.64503353999999979</v>
      </c>
    </row>
    <row r="524" spans="1:11" s="1" customFormat="1" x14ac:dyDescent="0.25">
      <c r="A524" s="6"/>
      <c r="B524" s="1">
        <v>0.34912539999999997</v>
      </c>
      <c r="C524" s="1">
        <v>0.1104448</v>
      </c>
      <c r="D524" s="1">
        <v>3.7624900000000003E-2</v>
      </c>
      <c r="E524" s="1">
        <v>4.1179500000000001E-2</v>
      </c>
      <c r="F524" s="1">
        <v>5.6758099999999999E-2</v>
      </c>
      <c r="G524" s="1">
        <v>-7.1111999999999998E-3</v>
      </c>
      <c r="H524" s="1">
        <v>-7.5176000000000002E-3</v>
      </c>
      <c r="I524" s="1">
        <v>-3.32521E-2</v>
      </c>
      <c r="J524" s="1">
        <v>0.91577209999999998</v>
      </c>
      <c r="K524" s="1">
        <f t="shared" si="8"/>
        <v>0.43014041999999997</v>
      </c>
    </row>
    <row r="525" spans="1:11" s="1" customFormat="1" x14ac:dyDescent="0.25">
      <c r="A525" s="6"/>
      <c r="B525" s="1">
        <v>0.428977</v>
      </c>
      <c r="C525" s="1">
        <v>0.15051700000000001</v>
      </c>
      <c r="D525" s="1">
        <v>8.55157E-2</v>
      </c>
      <c r="E525" s="1">
        <v>3.49019E-2</v>
      </c>
      <c r="F525" s="1">
        <v>0.38515250000000001</v>
      </c>
      <c r="G525" s="1">
        <v>-7.8434000000000004E-3</v>
      </c>
      <c r="H525" s="1">
        <v>-1.07619E-2</v>
      </c>
      <c r="I525" s="1">
        <v>7.5167999999999997E-3</v>
      </c>
      <c r="J525" s="1">
        <v>0.59689809999999999</v>
      </c>
      <c r="K525" s="1">
        <f t="shared" si="8"/>
        <v>0.74413280000000004</v>
      </c>
    </row>
    <row r="526" spans="1:11" s="1" customFormat="1" x14ac:dyDescent="0.25">
      <c r="A526" s="6"/>
      <c r="B526" s="1">
        <v>0.36099829999999999</v>
      </c>
      <c r="C526" s="1">
        <v>0.1134125</v>
      </c>
      <c r="D526" s="1">
        <v>5.2240300000000003E-2</v>
      </c>
      <c r="E526" s="1">
        <v>3.5654999999999999E-2</v>
      </c>
      <c r="F526" s="1">
        <v>0.14458550000000001</v>
      </c>
      <c r="G526" s="1">
        <v>-8.6543000000000002E-3</v>
      </c>
      <c r="H526" s="1">
        <v>-3.4410999999999999E-3</v>
      </c>
      <c r="I526" s="1">
        <v>2.3233899999999998E-2</v>
      </c>
      <c r="J526" s="1">
        <v>0.50338280000000002</v>
      </c>
      <c r="K526" s="1">
        <f t="shared" si="8"/>
        <v>0.50438912499999999</v>
      </c>
    </row>
    <row r="527" spans="1:11" s="1" customFormat="1" x14ac:dyDescent="0.25">
      <c r="A527" s="6"/>
      <c r="B527" s="1">
        <v>0.38170330000000002</v>
      </c>
      <c r="C527" s="1">
        <v>0.10784729999999999</v>
      </c>
      <c r="D527" s="1">
        <v>4.6206400000000002E-2</v>
      </c>
      <c r="E527" s="1">
        <v>1.7956400000000001E-2</v>
      </c>
      <c r="F527" s="1">
        <v>0.26137280000000002</v>
      </c>
      <c r="G527" s="1">
        <v>-1.18809E-2</v>
      </c>
      <c r="H527" s="1">
        <v>6.4955000000000004E-3</v>
      </c>
      <c r="I527" s="1">
        <v>-7.7429999999999999E-3</v>
      </c>
      <c r="J527" s="1">
        <v>0.83709820000000001</v>
      </c>
      <c r="K527" s="1">
        <f t="shared" si="8"/>
        <v>0.44843154500000004</v>
      </c>
    </row>
    <row r="528" spans="1:11" s="1" customFormat="1" x14ac:dyDescent="0.25">
      <c r="A528" s="6"/>
      <c r="B528" s="1">
        <v>0.41060970000000002</v>
      </c>
      <c r="C528" s="1">
        <v>6.1994899999999999E-2</v>
      </c>
      <c r="D528" s="1">
        <v>0.11147410000000001</v>
      </c>
      <c r="E528" s="1">
        <v>2.6186299999999999E-2</v>
      </c>
      <c r="F528" s="1">
        <v>9.8371299999999995E-2</v>
      </c>
      <c r="G528" s="1">
        <v>-6.0797000000000004E-3</v>
      </c>
      <c r="H528" s="1">
        <v>-3.2816E-3</v>
      </c>
      <c r="I528" s="1">
        <v>-2.5493999999999998E-3</v>
      </c>
      <c r="J528" s="1">
        <v>0.4666187</v>
      </c>
      <c r="K528" s="1">
        <f t="shared" si="8"/>
        <v>0.60117383499999999</v>
      </c>
    </row>
    <row r="529" spans="1:11" s="1" customFormat="1" x14ac:dyDescent="0.25">
      <c r="A529" s="6"/>
      <c r="B529" s="1">
        <v>0.39662819999999999</v>
      </c>
      <c r="C529" s="1">
        <v>0.1284361</v>
      </c>
      <c r="D529" s="1">
        <v>2.7338100000000001E-2</v>
      </c>
      <c r="E529" s="1">
        <v>4.1059199999999997E-2</v>
      </c>
      <c r="F529" s="1">
        <v>0.11278779999999999</v>
      </c>
      <c r="G529" s="1">
        <v>-3.0471000000000001E-3</v>
      </c>
      <c r="H529" s="1">
        <v>-9.3886000000000004E-3</v>
      </c>
      <c r="I529" s="1">
        <v>-2.4490999999999999E-2</v>
      </c>
      <c r="J529" s="1">
        <v>0.58809880000000003</v>
      </c>
      <c r="K529" s="1">
        <f t="shared" si="8"/>
        <v>0.47567301500000003</v>
      </c>
    </row>
    <row r="530" spans="1:11" s="1" customFormat="1" x14ac:dyDescent="0.25">
      <c r="A530" s="6"/>
      <c r="B530" s="1">
        <v>0.40164800000000001</v>
      </c>
      <c r="C530" s="1">
        <v>0.1326531</v>
      </c>
      <c r="D530" s="1">
        <v>3.9167399999999998E-2</v>
      </c>
      <c r="E530" s="1">
        <v>3.7652600000000001E-2</v>
      </c>
      <c r="F530" s="1">
        <v>0.1887016</v>
      </c>
      <c r="G530" s="1">
        <v>-1.5662E-3</v>
      </c>
      <c r="H530" s="1">
        <v>-1.36179E-2</v>
      </c>
      <c r="I530" s="1">
        <v>1.13813E-2</v>
      </c>
      <c r="J530" s="1">
        <v>0.21879009999999999</v>
      </c>
      <c r="K530" s="1">
        <f t="shared" si="8"/>
        <v>0.57038261499999998</v>
      </c>
    </row>
    <row r="531" spans="1:11" s="1" customFormat="1" x14ac:dyDescent="0.25">
      <c r="A531" s="6"/>
      <c r="B531" s="1">
        <v>0.35662569999999999</v>
      </c>
      <c r="C531" s="1">
        <v>8.4018399999999993E-2</v>
      </c>
      <c r="D531" s="1">
        <v>0.10970290000000001</v>
      </c>
      <c r="E531" s="1">
        <v>4.3665700000000002E-2</v>
      </c>
      <c r="F531" s="1">
        <v>0.23744370000000001</v>
      </c>
      <c r="G531" s="1">
        <v>-2.9163000000000001E-3</v>
      </c>
      <c r="H531" s="1">
        <v>-1.8619999999999999E-3</v>
      </c>
      <c r="I531" s="1">
        <v>4.1387999999999998E-3</v>
      </c>
      <c r="J531" s="1">
        <v>0.27567720000000001</v>
      </c>
      <c r="K531" s="1">
        <f t="shared" si="8"/>
        <v>0.73615216000000006</v>
      </c>
    </row>
    <row r="532" spans="1:11" s="1" customFormat="1" x14ac:dyDescent="0.25">
      <c r="A532" s="6"/>
      <c r="B532" s="1">
        <v>0.37323060000000002</v>
      </c>
      <c r="C532" s="1">
        <v>0.1038377</v>
      </c>
      <c r="D532" s="1">
        <v>6.38798E-2</v>
      </c>
      <c r="E532" s="1">
        <v>3.1311800000000001E-2</v>
      </c>
      <c r="F532" s="1">
        <v>0.15618580000000001</v>
      </c>
      <c r="G532" s="1">
        <v>-1.50817E-2</v>
      </c>
      <c r="H532" s="1">
        <v>-5.7379999999999996E-4</v>
      </c>
      <c r="I532" s="1">
        <v>7.3607099999999995E-2</v>
      </c>
      <c r="J532" s="1">
        <v>0.4331604</v>
      </c>
      <c r="K532" s="1">
        <f t="shared" si="8"/>
        <v>0.47215600499999999</v>
      </c>
    </row>
    <row r="533" spans="1:11" s="1" customFormat="1" x14ac:dyDescent="0.25">
      <c r="A533" s="6"/>
      <c r="B533" s="1">
        <v>0.36256729999999998</v>
      </c>
      <c r="C533" s="1">
        <v>0.1151084</v>
      </c>
      <c r="D533" s="1">
        <v>5.74449E-2</v>
      </c>
      <c r="E533" s="1">
        <v>3.5890199999999997E-2</v>
      </c>
      <c r="F533" s="1">
        <v>-0.13007440000000001</v>
      </c>
      <c r="G533" s="1">
        <v>-1.25177E-2</v>
      </c>
      <c r="H533" s="1">
        <v>-4.2268000000000002E-3</v>
      </c>
      <c r="I533" s="1">
        <v>1.7436999999999999E-3</v>
      </c>
      <c r="J533" s="1">
        <v>0.89129570000000002</v>
      </c>
      <c r="K533" s="1">
        <f t="shared" si="8"/>
        <v>0.31459155999999999</v>
      </c>
    </row>
    <row r="534" spans="1:11" s="1" customFormat="1" x14ac:dyDescent="0.25">
      <c r="A534" s="6"/>
      <c r="B534" s="1">
        <v>0.36831950000000002</v>
      </c>
      <c r="C534" s="1">
        <v>0.1164977</v>
      </c>
      <c r="D534" s="1">
        <v>6.2252799999999997E-2</v>
      </c>
      <c r="E534" s="1">
        <v>3.55286E-2</v>
      </c>
      <c r="F534" s="1">
        <v>0.12713820000000001</v>
      </c>
      <c r="G534" s="1">
        <v>-3.6503999999999998E-3</v>
      </c>
      <c r="H534" s="1">
        <v>-1.03062E-2</v>
      </c>
      <c r="I534" s="1">
        <v>2.6481600000000001E-2</v>
      </c>
      <c r="J534" s="1">
        <v>0.22021760000000001</v>
      </c>
      <c r="K534" s="1">
        <f t="shared" si="8"/>
        <v>0.59021410500000004</v>
      </c>
    </row>
    <row r="535" spans="1:11" s="1" customFormat="1" x14ac:dyDescent="0.25">
      <c r="A535" s="6"/>
      <c r="B535" s="1">
        <v>0.41534359999999998</v>
      </c>
      <c r="C535" s="1">
        <v>0.15468280000000001</v>
      </c>
      <c r="D535" s="1">
        <v>9.5679100000000003E-2</v>
      </c>
      <c r="E535" s="1">
        <v>3.1597500000000001E-2</v>
      </c>
      <c r="F535" s="1">
        <v>0.12037349999999999</v>
      </c>
      <c r="G535" s="1">
        <v>-7.1907000000000004E-3</v>
      </c>
      <c r="H535" s="1">
        <v>-5.7337000000000004E-3</v>
      </c>
      <c r="I535" s="1">
        <v>-5.1108000000000004E-3</v>
      </c>
      <c r="J535" s="1">
        <v>0.61994530000000003</v>
      </c>
      <c r="K535" s="1">
        <f t="shared" si="8"/>
        <v>0.62258426999999994</v>
      </c>
    </row>
    <row r="536" spans="1:11" s="1" customFormat="1" x14ac:dyDescent="0.25">
      <c r="A536" s="6"/>
      <c r="B536" s="1">
        <v>0.3904646</v>
      </c>
      <c r="C536" s="1">
        <v>0.19254279999999999</v>
      </c>
      <c r="D536" s="1">
        <v>1.12581E-2</v>
      </c>
      <c r="E536" s="1">
        <v>2.1761300000000001E-2</v>
      </c>
      <c r="F536" s="1">
        <v>2.9666000000000001E-2</v>
      </c>
      <c r="G536" s="1">
        <v>-1.0170800000000001E-2</v>
      </c>
      <c r="H536" s="1">
        <v>-5.4838999999999999E-3</v>
      </c>
      <c r="I536" s="1">
        <v>2.1512900000000001E-2</v>
      </c>
      <c r="J536" s="1">
        <v>0.59811590000000003</v>
      </c>
      <c r="K536" s="1">
        <f t="shared" si="8"/>
        <v>0.31432106999999998</v>
      </c>
    </row>
    <row r="537" spans="1:11" s="1" customFormat="1" x14ac:dyDescent="0.25">
      <c r="A537" s="6"/>
      <c r="B537" s="1">
        <v>0.42383920000000003</v>
      </c>
      <c r="C537" s="1">
        <v>0.110469</v>
      </c>
      <c r="D537" s="1">
        <v>4.3813299999999999E-2</v>
      </c>
      <c r="E537" s="1">
        <v>3.7518000000000003E-2</v>
      </c>
      <c r="F537" s="1">
        <v>0.1090038</v>
      </c>
      <c r="G537" s="1">
        <v>-6.8671000000000001E-3</v>
      </c>
      <c r="H537" s="1">
        <v>-1.2850000000000001E-4</v>
      </c>
      <c r="I537" s="1">
        <v>-1.4895800000000001E-2</v>
      </c>
      <c r="J537" s="1">
        <v>0.62535289999999999</v>
      </c>
      <c r="K537" s="1">
        <f t="shared" si="8"/>
        <v>0.43183084999999999</v>
      </c>
    </row>
    <row r="538" spans="1:11" s="1" customFormat="1" x14ac:dyDescent="0.25">
      <c r="A538" s="6"/>
      <c r="B538" s="1">
        <v>0.37997170000000002</v>
      </c>
      <c r="C538" s="1">
        <v>4.3797500000000003E-2</v>
      </c>
      <c r="D538" s="1">
        <v>0.11432299999999999</v>
      </c>
      <c r="E538" s="1">
        <v>4.5021400000000003E-2</v>
      </c>
      <c r="F538" s="1">
        <v>0.2020296</v>
      </c>
      <c r="G538" s="1">
        <v>-2.8777999999999998E-3</v>
      </c>
      <c r="H538" s="1">
        <v>-1.22951E-2</v>
      </c>
      <c r="I538" s="1">
        <v>-1.24858E-2</v>
      </c>
      <c r="J538" s="1">
        <v>0.47818260000000001</v>
      </c>
      <c r="K538" s="1">
        <f t="shared" si="8"/>
        <v>0.74967107499999996</v>
      </c>
    </row>
    <row r="539" spans="1:11" s="1" customFormat="1" x14ac:dyDescent="0.25">
      <c r="A539" s="6"/>
      <c r="B539" s="1">
        <v>0.37504219999999999</v>
      </c>
      <c r="C539" s="1">
        <v>9.1178300000000004E-2</v>
      </c>
      <c r="D539" s="1">
        <v>5.7578600000000001E-2</v>
      </c>
      <c r="E539" s="1">
        <v>3.88738E-2</v>
      </c>
      <c r="F539" s="1">
        <v>8.1863199999999997E-2</v>
      </c>
      <c r="G539" s="1">
        <v>-2.0833899999999999E-2</v>
      </c>
      <c r="H539" s="1">
        <v>1.5931999999999999E-3</v>
      </c>
      <c r="I539" s="1">
        <v>9.2385000000000002E-3</v>
      </c>
      <c r="J539" s="1">
        <v>1.268613</v>
      </c>
      <c r="K539" s="1">
        <f t="shared" si="8"/>
        <v>0.31159849500000014</v>
      </c>
    </row>
    <row r="540" spans="1:11" s="1" customFormat="1" x14ac:dyDescent="0.25">
      <c r="A540" s="6"/>
      <c r="B540" s="1">
        <v>0.36245519999999998</v>
      </c>
      <c r="C540" s="1">
        <v>0.12624859999999999</v>
      </c>
      <c r="D540" s="1">
        <v>6.8553699999999995E-2</v>
      </c>
      <c r="E540" s="1">
        <v>3.8344499999999997E-2</v>
      </c>
      <c r="F540" s="1">
        <v>0.28626580000000001</v>
      </c>
      <c r="G540" s="1">
        <v>-6.4193999999999996E-3</v>
      </c>
      <c r="H540" s="1">
        <v>-1.6619E-3</v>
      </c>
      <c r="I540" s="1">
        <v>-9.9755E-3</v>
      </c>
      <c r="J540" s="1">
        <v>0.61921550000000003</v>
      </c>
      <c r="K540" s="1">
        <f t="shared" si="8"/>
        <v>0.62571514000000006</v>
      </c>
    </row>
    <row r="541" spans="1:11" s="1" customFormat="1" x14ac:dyDescent="0.25">
      <c r="A541" s="6"/>
      <c r="B541" s="1">
        <v>0.3389585</v>
      </c>
      <c r="C541" s="1">
        <v>9.2444399999999996E-2</v>
      </c>
      <c r="D541" s="1">
        <v>6.6949400000000006E-2</v>
      </c>
      <c r="E541" s="1">
        <v>3.8171900000000002E-2</v>
      </c>
      <c r="F541" s="1">
        <v>0.1788807</v>
      </c>
      <c r="G541" s="1">
        <v>-4.9569000000000002E-3</v>
      </c>
      <c r="H541" s="1">
        <v>-7.2005000000000003E-3</v>
      </c>
      <c r="I541" s="1">
        <v>1.43064E-2</v>
      </c>
      <c r="J541" s="1">
        <v>0.38867089999999999</v>
      </c>
      <c r="K541" s="1">
        <f t="shared" si="8"/>
        <v>0.60092425999999999</v>
      </c>
    </row>
    <row r="542" spans="1:11" s="1" customFormat="1" x14ac:dyDescent="0.25">
      <c r="A542" s="6"/>
      <c r="B542" s="1">
        <v>0.42865229999999999</v>
      </c>
      <c r="C542" s="1">
        <v>7.10258E-2</v>
      </c>
      <c r="D542" s="1">
        <v>8.2656300000000002E-2</v>
      </c>
      <c r="E542" s="1">
        <v>3.5132499999999997E-2</v>
      </c>
      <c r="F542" s="1">
        <v>0.1772426</v>
      </c>
      <c r="G542" s="1">
        <v>-9.1050000000000002E-3</v>
      </c>
      <c r="H542" s="1">
        <v>-2.0339999999999998E-3</v>
      </c>
      <c r="I542" s="1">
        <v>2.2244099999999999E-2</v>
      </c>
      <c r="J542" s="1">
        <v>0.43397479999999999</v>
      </c>
      <c r="K542" s="1">
        <f t="shared" si="8"/>
        <v>0.53709987000000003</v>
      </c>
    </row>
    <row r="543" spans="1:11" s="1" customFormat="1" x14ac:dyDescent="0.25">
      <c r="A543" s="6"/>
      <c r="B543" s="1">
        <v>0.32793879999999997</v>
      </c>
      <c r="C543" s="1">
        <v>8.3308400000000005E-2</v>
      </c>
      <c r="D543" s="1">
        <v>7.5953499999999993E-2</v>
      </c>
      <c r="E543" s="1">
        <v>3.8986399999999997E-2</v>
      </c>
      <c r="F543" s="1">
        <v>0.24920819999999999</v>
      </c>
      <c r="G543" s="1">
        <v>8.4828000000000004E-3</v>
      </c>
      <c r="H543" s="1">
        <v>-1.29032E-2</v>
      </c>
      <c r="I543" s="1">
        <v>2.87537E-2</v>
      </c>
      <c r="J543" s="1">
        <v>-0.49172949999999999</v>
      </c>
      <c r="K543" s="1">
        <f t="shared" si="8"/>
        <v>0.81088720999999997</v>
      </c>
    </row>
    <row r="544" spans="1:11" s="1" customFormat="1" x14ac:dyDescent="0.25">
      <c r="A544" s="6"/>
      <c r="B544" s="1">
        <v>0.33305709999999999</v>
      </c>
      <c r="C544" s="1">
        <v>8.2798200000000002E-2</v>
      </c>
      <c r="D544" s="1">
        <v>7.5786699999999999E-2</v>
      </c>
      <c r="E544" s="1">
        <v>4.2832200000000001E-2</v>
      </c>
      <c r="F544" s="1">
        <v>0.24650169999999999</v>
      </c>
      <c r="G544" s="1">
        <v>-1.3001E-3</v>
      </c>
      <c r="H544" s="1">
        <v>-1.0384600000000001E-2</v>
      </c>
      <c r="I544" s="1">
        <v>3.2104599999999997E-2</v>
      </c>
      <c r="J544" s="1">
        <v>2.8459000000000002E-2</v>
      </c>
      <c r="K544" s="1">
        <f t="shared" si="8"/>
        <v>0.68797733000000005</v>
      </c>
    </row>
    <row r="545" spans="1:11" s="1" customFormat="1" x14ac:dyDescent="0.25">
      <c r="A545" s="6"/>
      <c r="B545" s="1">
        <v>0.36961430000000001</v>
      </c>
      <c r="C545" s="1">
        <v>0.1058344</v>
      </c>
      <c r="D545" s="1">
        <v>4.6250300000000001E-2</v>
      </c>
      <c r="E545" s="1">
        <v>3.20176E-2</v>
      </c>
      <c r="F545" s="1">
        <v>0.22493160000000001</v>
      </c>
      <c r="G545" s="1">
        <v>-1.3070999999999999E-2</v>
      </c>
      <c r="H545" s="1">
        <v>2.3516000000000001E-3</v>
      </c>
      <c r="I545" s="1">
        <v>5.2301199999999999E-2</v>
      </c>
      <c r="J545" s="1">
        <v>0.4279153</v>
      </c>
      <c r="K545" s="1">
        <f t="shared" si="8"/>
        <v>0.4211625100000001</v>
      </c>
    </row>
    <row r="546" spans="1:11" s="1" customFormat="1" x14ac:dyDescent="0.25">
      <c r="A546" s="6"/>
      <c r="B546" s="1">
        <v>0.3952426</v>
      </c>
      <c r="C546" s="1">
        <v>5.2365700000000001E-2</v>
      </c>
      <c r="D546" s="1">
        <v>0.1055596</v>
      </c>
      <c r="E546" s="1">
        <v>3.8868899999999998E-2</v>
      </c>
      <c r="F546" s="1">
        <v>0.20804230000000001</v>
      </c>
      <c r="G546" s="1">
        <v>-1.16309E-2</v>
      </c>
      <c r="H546" s="1">
        <v>-5.6233000000000003E-3</v>
      </c>
      <c r="I546" s="1">
        <v>1.0900000000000001E-4</v>
      </c>
      <c r="J546" s="1">
        <v>0.82538679999999998</v>
      </c>
      <c r="K546" s="1">
        <f t="shared" si="8"/>
        <v>0.61020990500000005</v>
      </c>
    </row>
    <row r="547" spans="1:11" s="1" customFormat="1" x14ac:dyDescent="0.25">
      <c r="A547" s="6"/>
      <c r="B547" s="1">
        <v>0.43751970000000001</v>
      </c>
      <c r="C547" s="1">
        <v>7.0040000000000005E-2</v>
      </c>
      <c r="D547" s="1">
        <v>5.24325E-2</v>
      </c>
      <c r="E547" s="1">
        <v>3.5264400000000001E-2</v>
      </c>
      <c r="F547" s="1">
        <v>0.3469566</v>
      </c>
      <c r="G547" s="1">
        <v>-7.9319000000000004E-3</v>
      </c>
      <c r="H547" s="1">
        <v>-6.2081999999999997E-3</v>
      </c>
      <c r="I547" s="1">
        <v>1.25258E-2</v>
      </c>
      <c r="J547" s="1">
        <v>0.50346939999999996</v>
      </c>
      <c r="K547" s="1">
        <f t="shared" si="8"/>
        <v>0.58370634999999993</v>
      </c>
    </row>
    <row r="548" spans="1:11" s="1" customFormat="1" x14ac:dyDescent="0.25">
      <c r="A548" s="6"/>
      <c r="B548" s="1">
        <v>0.40368179999999998</v>
      </c>
      <c r="C548" s="1">
        <v>6.2768400000000002E-2</v>
      </c>
      <c r="D548" s="1">
        <v>7.4424599999999994E-2</v>
      </c>
      <c r="E548" s="1">
        <v>4.3541700000000003E-2</v>
      </c>
      <c r="F548" s="1">
        <v>0.44061909999999999</v>
      </c>
      <c r="G548" s="1">
        <v>7.1690000000000002E-4</v>
      </c>
      <c r="H548" s="1">
        <v>-1.6958500000000001E-2</v>
      </c>
      <c r="I548" s="1">
        <v>1.11907E-2</v>
      </c>
      <c r="J548" s="1">
        <v>9.2269799999999999E-2</v>
      </c>
      <c r="K548" s="1">
        <f t="shared" si="8"/>
        <v>0.80762075999999983</v>
      </c>
    </row>
    <row r="549" spans="1:11" s="1" customFormat="1" x14ac:dyDescent="0.25">
      <c r="A549" s="6"/>
      <c r="B549" s="1">
        <v>0.47007789999999999</v>
      </c>
      <c r="C549" s="1">
        <v>0.24434690000000001</v>
      </c>
      <c r="D549" s="1">
        <v>4.3062000000000003E-2</v>
      </c>
      <c r="E549" s="1">
        <v>2.7368E-2</v>
      </c>
      <c r="F549" s="1">
        <v>9.2359E-3</v>
      </c>
      <c r="G549" s="1">
        <v>-1.3344099999999999E-2</v>
      </c>
      <c r="H549" s="1">
        <v>-6.9362E-3</v>
      </c>
      <c r="I549" s="1">
        <v>4.7633599999999998E-2</v>
      </c>
      <c r="J549" s="1">
        <v>0.55974270000000004</v>
      </c>
      <c r="K549" s="1">
        <f t="shared" si="8"/>
        <v>0.40135523500000003</v>
      </c>
    </row>
    <row r="550" spans="1:11" s="1" customFormat="1" x14ac:dyDescent="0.25">
      <c r="A550" s="6"/>
      <c r="B550" s="1">
        <v>0.3943545</v>
      </c>
      <c r="C550" s="1">
        <v>0.1048514</v>
      </c>
      <c r="D550" s="1">
        <v>2.1312299999999999E-2</v>
      </c>
      <c r="E550" s="1">
        <v>3.32082E-2</v>
      </c>
      <c r="F550" s="1">
        <v>0.47523569999999998</v>
      </c>
      <c r="G550" s="1">
        <v>-3.2458000000000001E-3</v>
      </c>
      <c r="H550" s="1">
        <v>-9.5870999999999994E-3</v>
      </c>
      <c r="I550" s="1">
        <v>-2.4932000000000001E-3</v>
      </c>
      <c r="J550" s="1">
        <v>0.43465819999999999</v>
      </c>
      <c r="K550" s="1">
        <f t="shared" si="8"/>
        <v>0.65278420999999998</v>
      </c>
    </row>
    <row r="551" spans="1:11" s="1" customFormat="1" x14ac:dyDescent="0.25">
      <c r="A551" s="6"/>
      <c r="B551" s="1">
        <v>0.32642290000000002</v>
      </c>
      <c r="C551" s="1">
        <v>7.5679099999999999E-2</v>
      </c>
      <c r="D551" s="1">
        <v>9.7132999999999997E-2</v>
      </c>
      <c r="E551" s="1">
        <v>4.4772199999999998E-2</v>
      </c>
      <c r="F551" s="1">
        <v>0.1502039</v>
      </c>
      <c r="G551" s="1">
        <v>-3.4031E-3</v>
      </c>
      <c r="H551" s="1">
        <v>-9.0945999999999996E-3</v>
      </c>
      <c r="I551" s="1">
        <v>4.9738200000000003E-2</v>
      </c>
      <c r="J551" s="1">
        <v>-7.2056000000000004E-3</v>
      </c>
      <c r="K551" s="1">
        <f t="shared" si="8"/>
        <v>0.67294336499999985</v>
      </c>
    </row>
    <row r="552" spans="1:11" s="1" customFormat="1" x14ac:dyDescent="0.25">
      <c r="A552" s="6"/>
      <c r="B552" s="1">
        <v>0.46744720000000001</v>
      </c>
      <c r="C552" s="1">
        <v>0.1520359</v>
      </c>
      <c r="D552" s="1">
        <v>5.6545999999999999E-2</v>
      </c>
      <c r="E552" s="1">
        <v>3.7152499999999998E-2</v>
      </c>
      <c r="F552" s="1">
        <v>0.23874909999999999</v>
      </c>
      <c r="G552" s="1">
        <v>-1.6845499999999999E-2</v>
      </c>
      <c r="H552" s="1">
        <v>4.0412E-3</v>
      </c>
      <c r="I552" s="1">
        <v>2.20401E-2</v>
      </c>
      <c r="J552" s="1">
        <v>0.84597500000000003</v>
      </c>
      <c r="K552" s="1">
        <f t="shared" si="8"/>
        <v>0.41987838500000019</v>
      </c>
    </row>
    <row r="553" spans="1:11" s="1" customFormat="1" x14ac:dyDescent="0.25">
      <c r="A553" s="6"/>
      <c r="B553" s="1">
        <v>0.4107943</v>
      </c>
      <c r="C553" s="1">
        <v>0.14175599999999999</v>
      </c>
      <c r="D553" s="1">
        <v>7.5684299999999996E-2</v>
      </c>
      <c r="E553" s="1">
        <v>3.9911099999999998E-2</v>
      </c>
      <c r="F553" s="1">
        <v>0.28765390000000002</v>
      </c>
      <c r="G553" s="1">
        <v>-1.2838199999999999E-2</v>
      </c>
      <c r="H553" s="1">
        <v>2.7336000000000001E-3</v>
      </c>
      <c r="I553" s="1">
        <v>3.7176000000000001E-2</v>
      </c>
      <c r="J553" s="1">
        <v>0.49827919999999998</v>
      </c>
      <c r="K553" s="1">
        <f t="shared" si="8"/>
        <v>0.52680959999999999</v>
      </c>
    </row>
    <row r="554" spans="1:11" s="1" customFormat="1" x14ac:dyDescent="0.25">
      <c r="A554" s="6"/>
      <c r="B554" s="1">
        <v>0.37354199999999999</v>
      </c>
      <c r="C554" s="1">
        <v>0.151448</v>
      </c>
      <c r="D554" s="1">
        <v>6.8745100000000003E-2</v>
      </c>
      <c r="E554" s="1">
        <v>3.6543600000000002E-2</v>
      </c>
      <c r="F554" s="1">
        <v>-1.9177699999999999E-2</v>
      </c>
      <c r="G554" s="1">
        <v>-1.41946E-2</v>
      </c>
      <c r="H554" s="1">
        <v>2.3939999999999999E-3</v>
      </c>
      <c r="I554" s="1">
        <v>-4.738E-3</v>
      </c>
      <c r="J554" s="1">
        <v>0.97726080000000004</v>
      </c>
      <c r="K554" s="1">
        <f t="shared" si="8"/>
        <v>0.36147045000000011</v>
      </c>
    </row>
    <row r="555" spans="1:11" s="1" customFormat="1" x14ac:dyDescent="0.25">
      <c r="A555" s="6"/>
      <c r="B555" s="1">
        <v>0.44555679999999998</v>
      </c>
      <c r="C555" s="1">
        <v>5.3870099999999997E-2</v>
      </c>
      <c r="D555" s="1">
        <v>4.1953799999999999E-2</v>
      </c>
      <c r="E555" s="1">
        <v>5.97501E-2</v>
      </c>
      <c r="F555" s="1">
        <v>0.23199829999999999</v>
      </c>
      <c r="G555" s="1">
        <v>-2.5992000000000001E-2</v>
      </c>
      <c r="H555" s="1">
        <v>1.9758000000000002E-3</v>
      </c>
      <c r="I555" s="1">
        <v>-6.2346499999999999E-2</v>
      </c>
      <c r="J555" s="1">
        <v>2.1512250000000002</v>
      </c>
      <c r="K555" s="1">
        <f t="shared" si="8"/>
        <v>0.28443821499999977</v>
      </c>
    </row>
    <row r="556" spans="1:11" s="1" customFormat="1" x14ac:dyDescent="0.25">
      <c r="A556" s="6"/>
      <c r="B556" s="1">
        <v>0.40768130000000002</v>
      </c>
      <c r="C556" s="1">
        <v>0.1245482</v>
      </c>
      <c r="D556" s="1">
        <v>6.0929499999999998E-2</v>
      </c>
      <c r="E556" s="1">
        <v>2.95616E-2</v>
      </c>
      <c r="F556" s="1">
        <v>0.45570579999999999</v>
      </c>
      <c r="G556" s="1">
        <v>-7.1097E-3</v>
      </c>
      <c r="H556" s="2">
        <v>-3.9500000000000003E-6</v>
      </c>
      <c r="I556" s="1">
        <v>5.7045999999999998E-3</v>
      </c>
      <c r="J556" s="1">
        <v>0.49397410000000003</v>
      </c>
      <c r="K556" s="1">
        <f t="shared" si="8"/>
        <v>0.67792873000000009</v>
      </c>
    </row>
    <row r="557" spans="1:11" s="1" customFormat="1" x14ac:dyDescent="0.25">
      <c r="A557" s="6"/>
      <c r="B557" s="1">
        <v>0.47035149999999998</v>
      </c>
      <c r="C557" s="1">
        <v>7.6073100000000005E-2</v>
      </c>
      <c r="D557" s="1">
        <v>-2.2572399999999999E-2</v>
      </c>
      <c r="E557" s="1">
        <v>3.58985E-2</v>
      </c>
      <c r="F557" s="1">
        <v>-1.91752E-2</v>
      </c>
      <c r="G557" s="1">
        <v>-3.2814400000000001E-2</v>
      </c>
      <c r="H557" s="1">
        <v>-4.0486999999999997E-3</v>
      </c>
      <c r="I557" s="1">
        <v>-3.2911299999999998E-2</v>
      </c>
      <c r="J557" s="1">
        <v>2.3811770000000001</v>
      </c>
      <c r="K557" s="1">
        <f t="shared" si="8"/>
        <v>-4.6538634999999662E-2</v>
      </c>
    </row>
    <row r="558" spans="1:11" s="1" customFormat="1" x14ac:dyDescent="0.25">
      <c r="A558" s="6"/>
      <c r="B558" s="1">
        <v>0.42945660000000002</v>
      </c>
      <c r="C558" s="1">
        <v>4.9528000000000003E-2</v>
      </c>
      <c r="D558" s="1">
        <v>8.1803100000000004E-2</v>
      </c>
      <c r="E558" s="1">
        <v>4.5953300000000002E-2</v>
      </c>
      <c r="F558" s="1">
        <v>0.22223280000000001</v>
      </c>
      <c r="G558" s="1">
        <v>-1.4227500000000001E-2</v>
      </c>
      <c r="H558" s="1">
        <v>-6.8383000000000003E-3</v>
      </c>
      <c r="I558" s="1">
        <v>3.10344E-2</v>
      </c>
      <c r="J558" s="1">
        <v>0.7131786</v>
      </c>
      <c r="K558" s="1">
        <f t="shared" si="8"/>
        <v>0.52553769999999989</v>
      </c>
    </row>
    <row r="559" spans="1:11" s="1" customFormat="1" x14ac:dyDescent="0.25">
      <c r="A559" s="6"/>
      <c r="B559" s="1">
        <v>0.35483890000000001</v>
      </c>
      <c r="C559" s="1">
        <v>5.9841600000000002E-2</v>
      </c>
      <c r="D559" s="1">
        <v>0.1254547</v>
      </c>
      <c r="E559" s="1">
        <v>4.5139199999999997E-2</v>
      </c>
      <c r="F559" s="1">
        <v>0.52207979999999998</v>
      </c>
      <c r="G559" s="1">
        <v>-9.9716000000000006E-3</v>
      </c>
      <c r="H559" s="1">
        <v>7.5489999999999997E-4</v>
      </c>
      <c r="I559" s="1">
        <v>1.7158799999999998E-2</v>
      </c>
      <c r="J559" s="1">
        <v>0.54226569999999996</v>
      </c>
      <c r="K559" s="1">
        <f t="shared" si="8"/>
        <v>0.81767768999999979</v>
      </c>
    </row>
    <row r="560" spans="1:11" s="1" customFormat="1" x14ac:dyDescent="0.25">
      <c r="A560" s="6"/>
      <c r="B560" s="1">
        <v>0.45328689999999999</v>
      </c>
      <c r="C560" s="1">
        <v>7.7119800000000002E-2</v>
      </c>
      <c r="D560" s="1">
        <v>6.4229700000000001E-2</v>
      </c>
      <c r="E560" s="1">
        <v>3.2868300000000003E-2</v>
      </c>
      <c r="F560" s="1">
        <v>0.16356580000000001</v>
      </c>
      <c r="G560" s="1">
        <v>-1.03173E-2</v>
      </c>
      <c r="H560" s="1">
        <v>-7.9541000000000004E-3</v>
      </c>
      <c r="I560" s="1">
        <v>3.2567499999999999E-2</v>
      </c>
      <c r="J560" s="1">
        <v>0.49496109999999999</v>
      </c>
      <c r="K560" s="1">
        <f t="shared" si="8"/>
        <v>0.52248676999999999</v>
      </c>
    </row>
    <row r="561" spans="1:11" s="1" customFormat="1" x14ac:dyDescent="0.25">
      <c r="A561" s="6"/>
      <c r="B561" s="1">
        <v>0.25685989999999997</v>
      </c>
      <c r="C561" s="1">
        <v>0.10376349999999999</v>
      </c>
      <c r="D561" s="1">
        <v>4.4557699999999999E-2</v>
      </c>
      <c r="E561" s="1">
        <v>3.1236300000000002E-2</v>
      </c>
      <c r="F561" s="1">
        <v>-5.1624000000000001E-3</v>
      </c>
      <c r="G561" s="1">
        <v>-1.60544E-2</v>
      </c>
      <c r="H561" s="1">
        <v>8.6628999999999994E-3</v>
      </c>
      <c r="I561" s="1">
        <v>9.9819000000000001E-3</v>
      </c>
      <c r="J561" s="1">
        <v>1.022456</v>
      </c>
      <c r="K561" s="1">
        <f t="shared" si="8"/>
        <v>0.30189502499999998</v>
      </c>
    </row>
    <row r="562" spans="1:11" s="1" customFormat="1" x14ac:dyDescent="0.25">
      <c r="A562" s="6"/>
      <c r="B562" s="1">
        <v>0.35411609999999999</v>
      </c>
      <c r="C562" s="1">
        <v>0.1371986</v>
      </c>
      <c r="D562" s="1">
        <v>5.8678399999999999E-2</v>
      </c>
      <c r="E562" s="1">
        <v>3.1873600000000002E-2</v>
      </c>
      <c r="F562" s="1">
        <v>7.8514799999999996E-2</v>
      </c>
      <c r="G562" s="1">
        <v>-9.8513000000000003E-3</v>
      </c>
      <c r="H562" s="1">
        <v>-5.9106999999999996E-3</v>
      </c>
      <c r="I562" s="1">
        <v>2.0221099999999999E-2</v>
      </c>
      <c r="J562" s="1">
        <v>0.60649450000000005</v>
      </c>
      <c r="K562" s="1">
        <f t="shared" si="8"/>
        <v>0.47215978999999997</v>
      </c>
    </row>
    <row r="563" spans="1:11" s="1" customFormat="1" x14ac:dyDescent="0.25">
      <c r="A563" s="6"/>
      <c r="B563" s="1">
        <v>0.41582370000000002</v>
      </c>
      <c r="C563" s="1">
        <v>7.5965599999999994E-2</v>
      </c>
      <c r="D563" s="1">
        <v>8.4470500000000004E-2</v>
      </c>
      <c r="E563" s="1">
        <v>3.6810299999999997E-2</v>
      </c>
      <c r="F563" s="1">
        <v>0.21601999999999999</v>
      </c>
      <c r="G563" s="1">
        <v>-7.1222999999999998E-3</v>
      </c>
      <c r="H563" s="1">
        <v>-4.3524999999999996E-3</v>
      </c>
      <c r="I563" s="1">
        <v>6.7952000000000004E-3</v>
      </c>
      <c r="J563" s="1">
        <v>0.4755124</v>
      </c>
      <c r="K563" s="1">
        <f t="shared" si="8"/>
        <v>0.59367629000000011</v>
      </c>
    </row>
    <row r="564" spans="1:11" s="1" customFormat="1" x14ac:dyDescent="0.25">
      <c r="A564" s="6"/>
      <c r="B564" s="1">
        <v>0.35967130000000003</v>
      </c>
      <c r="C564" s="1">
        <v>0.13062380000000001</v>
      </c>
      <c r="D564" s="1">
        <v>5.71131E-2</v>
      </c>
      <c r="E564" s="1">
        <v>4.4130200000000001E-2</v>
      </c>
      <c r="F564" s="1">
        <v>0.1189656</v>
      </c>
      <c r="G564" s="1">
        <v>-6.6175000000000001E-3</v>
      </c>
      <c r="H564" s="1">
        <v>7.0470000000000005E-4</v>
      </c>
      <c r="I564" s="1">
        <v>-1.9329599999999999E-2</v>
      </c>
      <c r="J564" s="1">
        <v>0.67079880000000003</v>
      </c>
      <c r="K564" s="1">
        <f t="shared" si="8"/>
        <v>0.4770470200000001</v>
      </c>
    </row>
    <row r="565" spans="1:11" s="1" customFormat="1" x14ac:dyDescent="0.25">
      <c r="A565" s="6"/>
      <c r="B565" s="1">
        <v>0.3605873</v>
      </c>
      <c r="C565" s="1">
        <v>0.13777120000000001</v>
      </c>
      <c r="D565" s="1">
        <v>2.7610900000000001E-2</v>
      </c>
      <c r="E565" s="1">
        <v>3.5275399999999998E-2</v>
      </c>
      <c r="F565" s="1">
        <v>0.34551969999999999</v>
      </c>
      <c r="G565" s="1">
        <v>-1.5452199999999999E-2</v>
      </c>
      <c r="H565" s="1">
        <v>-3.0312999999999998E-3</v>
      </c>
      <c r="I565" s="1">
        <v>6.2440299999999997E-2</v>
      </c>
      <c r="J565" s="1">
        <v>0.57113590000000003</v>
      </c>
      <c r="K565" s="1">
        <f t="shared" si="8"/>
        <v>0.46161982999999995</v>
      </c>
    </row>
    <row r="566" spans="1:11" s="1" customFormat="1" x14ac:dyDescent="0.25">
      <c r="A566" s="6"/>
      <c r="B566" s="1">
        <v>0.4276932</v>
      </c>
      <c r="C566" s="1">
        <v>0.1108735</v>
      </c>
      <c r="D566" s="1">
        <v>6.2001399999999998E-2</v>
      </c>
      <c r="E566" s="1">
        <v>3.5385399999999997E-2</v>
      </c>
      <c r="F566" s="1">
        <v>0.1198005</v>
      </c>
      <c r="G566" s="1">
        <v>-9.5180000000000004E-3</v>
      </c>
      <c r="H566" s="1">
        <v>-6.2905000000000001E-3</v>
      </c>
      <c r="I566" s="1">
        <v>2.3955799999999999E-2</v>
      </c>
      <c r="J566" s="1">
        <v>0.52686699999999997</v>
      </c>
      <c r="K566" s="1">
        <f t="shared" si="8"/>
        <v>0.50916087499999985</v>
      </c>
    </row>
    <row r="567" spans="1:11" s="1" customFormat="1" x14ac:dyDescent="0.25">
      <c r="A567" s="6"/>
      <c r="B567" s="1">
        <v>0.30568659999999998</v>
      </c>
      <c r="C567" s="1">
        <v>1.1123600000000001E-2</v>
      </c>
      <c r="D567" s="1">
        <v>9.3104300000000001E-2</v>
      </c>
      <c r="E567" s="1">
        <v>5.2827699999999998E-2</v>
      </c>
      <c r="F567" s="1">
        <v>0.3828223</v>
      </c>
      <c r="G567" s="1">
        <v>-1.9450000000000001E-4</v>
      </c>
      <c r="H567" s="1">
        <v>-5.8326999999999997E-3</v>
      </c>
      <c r="I567" s="1">
        <v>1.108E-2</v>
      </c>
      <c r="J567" s="1">
        <v>8.5663699999999995E-2</v>
      </c>
      <c r="K567" s="1">
        <f t="shared" si="8"/>
        <v>0.7623010899999999</v>
      </c>
    </row>
    <row r="568" spans="1:11" s="1" customFormat="1" x14ac:dyDescent="0.25">
      <c r="A568" s="6"/>
      <c r="B568" s="1">
        <v>0.3100291</v>
      </c>
      <c r="C568" s="1">
        <v>2.3670299999999998E-2</v>
      </c>
      <c r="D568" s="1">
        <v>7.5821799999999995E-2</v>
      </c>
      <c r="E568" s="1">
        <v>5.07086E-2</v>
      </c>
      <c r="F568" s="1">
        <v>0.33254499999999998</v>
      </c>
      <c r="G568" s="1">
        <v>-6.9302000000000001E-3</v>
      </c>
      <c r="H568" s="1">
        <v>1.0920000000000001E-3</v>
      </c>
      <c r="I568" s="1">
        <v>2.53578E-2</v>
      </c>
      <c r="J568" s="1">
        <v>0.32413690000000001</v>
      </c>
      <c r="K568" s="1">
        <f t="shared" si="8"/>
        <v>0.61232719499999999</v>
      </c>
    </row>
    <row r="569" spans="1:11" s="1" customFormat="1" x14ac:dyDescent="0.25">
      <c r="A569" s="6"/>
      <c r="B569" s="1">
        <v>0.4090956</v>
      </c>
      <c r="C569" s="1">
        <v>9.7173700000000002E-2</v>
      </c>
      <c r="D569" s="1">
        <v>5.2512700000000002E-2</v>
      </c>
      <c r="E569" s="1">
        <v>3.6717399999999997E-2</v>
      </c>
      <c r="F569" s="1">
        <v>0.27898299999999998</v>
      </c>
      <c r="G569" s="1">
        <v>-1.2167E-3</v>
      </c>
      <c r="H569" s="1">
        <v>-8.5141000000000001E-3</v>
      </c>
      <c r="I569" s="1">
        <v>2.7125300000000001E-2</v>
      </c>
      <c r="J569" s="1">
        <v>5.0290599999999998E-2</v>
      </c>
      <c r="K569" s="1">
        <f t="shared" si="8"/>
        <v>0.66926960499999999</v>
      </c>
    </row>
    <row r="570" spans="1:11" s="1" customFormat="1" x14ac:dyDescent="0.25">
      <c r="A570" s="6"/>
      <c r="B570" s="1">
        <v>0.40300940000000002</v>
      </c>
      <c r="C570" s="1">
        <v>8.5089600000000001E-2</v>
      </c>
      <c r="D570" s="1">
        <v>6.4231800000000006E-2</v>
      </c>
      <c r="E570" s="1">
        <v>3.5847799999999999E-2</v>
      </c>
      <c r="F570" s="1">
        <v>0.15554850000000001</v>
      </c>
      <c r="G570" s="1">
        <v>-1.48799E-2</v>
      </c>
      <c r="H570" s="1">
        <v>-5.8180000000000005E-4</v>
      </c>
      <c r="I570" s="1">
        <v>2.0974E-2</v>
      </c>
      <c r="J570" s="1">
        <v>0.8185384</v>
      </c>
      <c r="K570" s="1">
        <f t="shared" si="8"/>
        <v>0.43705318999999998</v>
      </c>
    </row>
    <row r="571" spans="1:11" s="1" customFormat="1" x14ac:dyDescent="0.25">
      <c r="A571" s="6"/>
      <c r="B571" s="1">
        <v>0.42225170000000001</v>
      </c>
      <c r="C571" s="1">
        <v>0.1173044</v>
      </c>
      <c r="D571" s="1">
        <v>5.5425299999999997E-2</v>
      </c>
      <c r="E571" s="1">
        <v>4.2076200000000001E-2</v>
      </c>
      <c r="F571" s="1">
        <v>0.22264339999999999</v>
      </c>
      <c r="G571" s="1">
        <v>-1.3043600000000001E-2</v>
      </c>
      <c r="H571" s="1">
        <v>-2.8649999999999999E-3</v>
      </c>
      <c r="I571" s="1">
        <v>3.7691999999999999E-3</v>
      </c>
      <c r="J571" s="1">
        <v>0.838727</v>
      </c>
      <c r="K571" s="1">
        <f t="shared" si="8"/>
        <v>0.44970730999999992</v>
      </c>
    </row>
    <row r="572" spans="1:11" s="1" customFormat="1" x14ac:dyDescent="0.25">
      <c r="A572" s="6"/>
      <c r="B572" s="1">
        <v>0.34931770000000001</v>
      </c>
      <c r="C572" s="1">
        <v>9.1177099999999997E-2</v>
      </c>
      <c r="D572" s="1">
        <v>8.7232199999999996E-2</v>
      </c>
      <c r="E572" s="1">
        <v>3.1071499999999998E-2</v>
      </c>
      <c r="F572" s="1">
        <v>7.8574000000000005E-3</v>
      </c>
      <c r="G572" s="1">
        <v>-2.0858999999999999E-3</v>
      </c>
      <c r="H572" s="1">
        <v>-9.2359E-3</v>
      </c>
      <c r="I572" s="1">
        <v>-2.31606E-2</v>
      </c>
      <c r="J572" s="1">
        <v>0.51283400000000001</v>
      </c>
      <c r="K572" s="1">
        <f t="shared" si="8"/>
        <v>0.57773711500000002</v>
      </c>
    </row>
    <row r="573" spans="1:11" s="1" customFormat="1" x14ac:dyDescent="0.25">
      <c r="A573" s="6"/>
      <c r="B573" s="1">
        <v>0.43932690000000002</v>
      </c>
      <c r="C573" s="1">
        <v>6.7168900000000004E-2</v>
      </c>
      <c r="D573" s="1">
        <v>9.5786700000000002E-2</v>
      </c>
      <c r="E573" s="1">
        <v>3.5250099999999999E-2</v>
      </c>
      <c r="F573" s="1">
        <v>8.2870200000000005E-2</v>
      </c>
      <c r="G573" s="1">
        <v>-1.88714E-2</v>
      </c>
      <c r="H573" s="1">
        <v>-1.03616E-2</v>
      </c>
      <c r="I573" s="1">
        <v>3.8918399999999999E-2</v>
      </c>
      <c r="J573" s="1">
        <v>0.97470219999999996</v>
      </c>
      <c r="K573" s="1">
        <f t="shared" si="8"/>
        <v>0.49123658500000006</v>
      </c>
    </row>
    <row r="574" spans="1:11" s="1" customFormat="1" x14ac:dyDescent="0.25">
      <c r="A574" s="6"/>
      <c r="B574" s="1">
        <v>0.38991160000000002</v>
      </c>
      <c r="C574" s="1">
        <v>0.10260759999999999</v>
      </c>
      <c r="D574" s="1">
        <v>2.6971800000000001E-2</v>
      </c>
      <c r="E574" s="1">
        <v>3.5560599999999998E-2</v>
      </c>
      <c r="F574" s="1">
        <v>0.28855950000000002</v>
      </c>
      <c r="G574" s="1">
        <v>-6.3299000000000003E-3</v>
      </c>
      <c r="H574" s="1">
        <v>-6.3448000000000003E-3</v>
      </c>
      <c r="I574" s="1">
        <v>1.24694E-2</v>
      </c>
      <c r="J574" s="1">
        <v>0.4846395</v>
      </c>
      <c r="K574" s="1">
        <f t="shared" si="8"/>
        <v>0.55135449000000003</v>
      </c>
    </row>
    <row r="575" spans="1:11" s="1" customFormat="1" x14ac:dyDescent="0.25">
      <c r="A575" s="6"/>
      <c r="B575" s="1">
        <v>0.3542033</v>
      </c>
      <c r="C575" s="1">
        <v>0.1186842</v>
      </c>
      <c r="D575" s="1">
        <v>4.5361800000000001E-2</v>
      </c>
      <c r="E575" s="1">
        <v>3.8701899999999997E-2</v>
      </c>
      <c r="F575" s="1">
        <v>0.1726097</v>
      </c>
      <c r="G575" s="1">
        <v>1.7952000000000001E-3</v>
      </c>
      <c r="H575" s="1">
        <v>-1.48229E-2</v>
      </c>
      <c r="I575" s="1">
        <v>6.2404399999999999E-2</v>
      </c>
      <c r="J575" s="1">
        <v>-0.34605520000000001</v>
      </c>
      <c r="K575" s="1">
        <f t="shared" si="8"/>
        <v>0.65322622999999991</v>
      </c>
    </row>
    <row r="576" spans="1:11" s="1" customFormat="1" x14ac:dyDescent="0.25">
      <c r="A576" s="6"/>
      <c r="B576" s="1">
        <v>0.38271339999999998</v>
      </c>
      <c r="C576" s="1">
        <v>0.1125784</v>
      </c>
      <c r="D576" s="1">
        <v>6.1562100000000002E-2</v>
      </c>
      <c r="E576" s="1">
        <v>3.2029599999999998E-2</v>
      </c>
      <c r="F576" s="1">
        <v>0.70771879999999998</v>
      </c>
      <c r="G576" s="1">
        <v>-1.7579E-3</v>
      </c>
      <c r="H576" s="1">
        <v>-3.1402000000000001E-3</v>
      </c>
      <c r="I576" s="1">
        <v>6.6673800000000005E-2</v>
      </c>
      <c r="J576" s="1">
        <v>-0.28484039999999999</v>
      </c>
      <c r="K576" s="1">
        <f t="shared" si="8"/>
        <v>0.88992206000000018</v>
      </c>
    </row>
    <row r="577" spans="1:11" s="1" customFormat="1" x14ac:dyDescent="0.25">
      <c r="A577" s="6"/>
      <c r="B577" s="1">
        <v>0.40804380000000001</v>
      </c>
      <c r="C577" s="1">
        <v>9.8288500000000001E-2</v>
      </c>
      <c r="D577" s="1">
        <v>4.0631199999999999E-2</v>
      </c>
      <c r="E577" s="1">
        <v>3.3712100000000002E-2</v>
      </c>
      <c r="F577" s="1">
        <v>-0.11875869999999999</v>
      </c>
      <c r="G577" s="1">
        <v>-7.7494E-3</v>
      </c>
      <c r="H577" s="1">
        <v>-1.0264499999999999E-2</v>
      </c>
      <c r="I577" s="1">
        <v>-2.2315100000000001E-2</v>
      </c>
      <c r="J577" s="1">
        <v>0.85087219999999997</v>
      </c>
      <c r="K577" s="1">
        <f t="shared" si="8"/>
        <v>0.34869277499999995</v>
      </c>
    </row>
    <row r="578" spans="1:11" s="1" customFormat="1" x14ac:dyDescent="0.25">
      <c r="A578" s="6"/>
      <c r="B578" s="1">
        <v>0.39862700000000001</v>
      </c>
      <c r="C578" s="1">
        <v>8.3448400000000006E-2</v>
      </c>
      <c r="D578" s="1">
        <v>7.5294E-2</v>
      </c>
      <c r="E578" s="1">
        <v>3.5623799999999997E-2</v>
      </c>
      <c r="F578" s="1">
        <v>9.3238399999999999E-2</v>
      </c>
      <c r="G578" s="1">
        <v>-1.16496E-2</v>
      </c>
      <c r="H578" s="1">
        <v>-4.0048999999999996E-3</v>
      </c>
      <c r="I578" s="1">
        <v>2.6576200000000001E-2</v>
      </c>
      <c r="J578" s="1">
        <v>0.62896960000000002</v>
      </c>
      <c r="K578" s="1">
        <f t="shared" si="8"/>
        <v>0.50370276000000003</v>
      </c>
    </row>
    <row r="579" spans="1:11" s="1" customFormat="1" x14ac:dyDescent="0.25">
      <c r="A579" s="6"/>
      <c r="B579" s="1">
        <v>0.32096200000000003</v>
      </c>
      <c r="C579" s="1">
        <v>0.124942</v>
      </c>
      <c r="D579" s="1">
        <v>4.9011399999999997E-2</v>
      </c>
      <c r="E579" s="1">
        <v>4.5116400000000001E-2</v>
      </c>
      <c r="F579" s="1">
        <v>0.2145648</v>
      </c>
      <c r="G579" s="1">
        <v>-5.6959999999999997E-3</v>
      </c>
      <c r="H579" s="1">
        <v>-7.0047E-3</v>
      </c>
      <c r="I579" s="1">
        <v>2.2117999999999999E-2</v>
      </c>
      <c r="J579" s="1">
        <v>0.32138929999999999</v>
      </c>
      <c r="K579" s="1">
        <f t="shared" si="8"/>
        <v>0.50918770000000002</v>
      </c>
    </row>
    <row r="580" spans="1:11" s="1" customFormat="1" x14ac:dyDescent="0.25">
      <c r="A580" s="6"/>
      <c r="B580" s="1">
        <v>0.36905359999999998</v>
      </c>
      <c r="C580" s="1">
        <v>6.7217299999999994E-2</v>
      </c>
      <c r="D580" s="1">
        <v>7.5729199999999997E-2</v>
      </c>
      <c r="E580" s="1">
        <v>3.7500699999999998E-2</v>
      </c>
      <c r="F580" s="1">
        <v>0.2451489</v>
      </c>
      <c r="G580" s="1">
        <v>-9.9089E-3</v>
      </c>
      <c r="H580" s="1">
        <v>-1.0789999999999999E-2</v>
      </c>
      <c r="I580" s="1">
        <v>6.6139400000000001E-2</v>
      </c>
      <c r="J580" s="1">
        <v>0.24614</v>
      </c>
      <c r="K580" s="1">
        <f t="shared" si="8"/>
        <v>0.60512334499999998</v>
      </c>
    </row>
    <row r="581" spans="1:11" s="1" customFormat="1" x14ac:dyDescent="0.25">
      <c r="A581" s="6"/>
      <c r="B581" s="1">
        <v>0.45431379999999999</v>
      </c>
      <c r="C581" s="1">
        <v>7.3239499999999999E-2</v>
      </c>
      <c r="D581" s="1">
        <v>7.0657300000000006E-2</v>
      </c>
      <c r="E581" s="1">
        <v>4.0589399999999998E-2</v>
      </c>
      <c r="F581" s="1">
        <v>0.50248219999999999</v>
      </c>
      <c r="G581" s="1">
        <v>-5.2180999999999998E-3</v>
      </c>
      <c r="H581" s="1">
        <v>-6.8610000000000003E-4</v>
      </c>
      <c r="I581" s="1">
        <v>1.9675999999999999E-2</v>
      </c>
      <c r="J581" s="1">
        <v>0.19254370000000001</v>
      </c>
      <c r="K581" s="1">
        <f t="shared" ref="K581:K644" si="9">$B$3*B581+$C$3*C581+$D$3*D581+$E$3*E581+$F$3*F581+$G$3*G581+$H$3*H581+$I$3*I581+J581</f>
        <v>0.69244802500000002</v>
      </c>
    </row>
    <row r="582" spans="1:11" s="1" customFormat="1" x14ac:dyDescent="0.25">
      <c r="A582" s="6"/>
      <c r="B582" s="1">
        <v>0.34646830000000001</v>
      </c>
      <c r="C582" s="1">
        <v>9.5882800000000004E-2</v>
      </c>
      <c r="D582" s="1">
        <v>5.7457599999999998E-2</v>
      </c>
      <c r="E582" s="1">
        <v>3.2655299999999998E-2</v>
      </c>
      <c r="F582" s="1">
        <v>0.31464510000000001</v>
      </c>
      <c r="G582" s="1">
        <v>-6.5734000000000001E-3</v>
      </c>
      <c r="H582" s="1">
        <v>-2.6922999999999999E-3</v>
      </c>
      <c r="I582" s="1">
        <v>2.37203E-2</v>
      </c>
      <c r="J582" s="1">
        <v>0.34598020000000002</v>
      </c>
      <c r="K582" s="1">
        <f t="shared" si="9"/>
        <v>0.59131517000000011</v>
      </c>
    </row>
    <row r="583" spans="1:11" s="1" customFormat="1" x14ac:dyDescent="0.25">
      <c r="A583" s="6"/>
      <c r="B583" s="1">
        <v>0.38891409999999998</v>
      </c>
      <c r="C583" s="1">
        <v>8.8864499999999999E-2</v>
      </c>
      <c r="D583" s="1">
        <v>5.7779200000000003E-2</v>
      </c>
      <c r="E583" s="1">
        <v>3.5993299999999999E-2</v>
      </c>
      <c r="F583" s="1">
        <v>0.15444279999999999</v>
      </c>
      <c r="G583" s="1">
        <v>-9.7903E-3</v>
      </c>
      <c r="H583" s="1">
        <v>-6.9179000000000003E-3</v>
      </c>
      <c r="I583" s="1">
        <v>2.4819999999999998E-3</v>
      </c>
      <c r="J583" s="1">
        <v>0.73077119999999995</v>
      </c>
      <c r="K583" s="1">
        <f t="shared" si="9"/>
        <v>0.49030342500000001</v>
      </c>
    </row>
    <row r="584" spans="1:11" s="1" customFormat="1" x14ac:dyDescent="0.25">
      <c r="A584" s="6"/>
      <c r="B584" s="1">
        <v>0.301452</v>
      </c>
      <c r="C584" s="1">
        <v>7.7805299999999994E-2</v>
      </c>
      <c r="D584" s="1">
        <v>5.6709700000000002E-2</v>
      </c>
      <c r="E584" s="1">
        <v>4.2070099999999999E-2</v>
      </c>
      <c r="F584" s="1">
        <v>0.27917340000000002</v>
      </c>
      <c r="G584" s="1">
        <v>-3.7016000000000002E-3</v>
      </c>
      <c r="H584" s="1">
        <v>-6.4911999999999999E-3</v>
      </c>
      <c r="I584" s="1">
        <v>3.8915900000000003E-2</v>
      </c>
      <c r="J584" s="1">
        <v>9.9126900000000004E-2</v>
      </c>
      <c r="K584" s="1">
        <f t="shared" si="9"/>
        <v>0.61045664500000008</v>
      </c>
    </row>
    <row r="585" spans="1:11" s="1" customFormat="1" x14ac:dyDescent="0.25">
      <c r="A585" s="6"/>
      <c r="B585" s="1">
        <v>0.31610640000000001</v>
      </c>
      <c r="C585" s="1">
        <v>8.8852200000000006E-2</v>
      </c>
      <c r="D585" s="1">
        <v>6.4565499999999998E-2</v>
      </c>
      <c r="E585" s="1">
        <v>4.84278E-2</v>
      </c>
      <c r="F585" s="1">
        <v>0.61033740000000003</v>
      </c>
      <c r="G585" s="1">
        <v>-6.7500000000000004E-4</v>
      </c>
      <c r="H585" s="1">
        <v>-1.6271600000000001E-2</v>
      </c>
      <c r="I585" s="1">
        <v>2.93525E-2</v>
      </c>
      <c r="J585" s="1">
        <v>3.9687E-2</v>
      </c>
      <c r="K585" s="1">
        <f t="shared" si="9"/>
        <v>0.83082148</v>
      </c>
    </row>
    <row r="586" spans="1:11" s="1" customFormat="1" x14ac:dyDescent="0.25">
      <c r="A586" s="6"/>
      <c r="B586" s="1">
        <v>0.41695549999999998</v>
      </c>
      <c r="C586" s="1">
        <v>8.3094299999999996E-2</v>
      </c>
      <c r="D586" s="1">
        <v>7.5281899999999999E-2</v>
      </c>
      <c r="E586" s="1">
        <v>3.7174499999999999E-2</v>
      </c>
      <c r="F586" s="1">
        <v>0.31924340000000001</v>
      </c>
      <c r="G586" s="1">
        <v>-1.5300999999999999E-3</v>
      </c>
      <c r="H586" s="1">
        <v>-1.04061E-2</v>
      </c>
      <c r="I586" s="1">
        <v>5.0631900000000001E-2</v>
      </c>
      <c r="J586" s="1">
        <v>-0.15914729999999999</v>
      </c>
      <c r="K586" s="1">
        <f t="shared" si="9"/>
        <v>0.71849564499999996</v>
      </c>
    </row>
    <row r="587" spans="1:11" s="1" customFormat="1" x14ac:dyDescent="0.25">
      <c r="A587" s="6"/>
      <c r="B587" s="1">
        <v>0.30534240000000001</v>
      </c>
      <c r="C587" s="1">
        <v>7.9759999999999998E-2</v>
      </c>
      <c r="D587" s="1">
        <v>8.0970399999999998E-2</v>
      </c>
      <c r="E587" s="1">
        <v>3.6350899999999998E-2</v>
      </c>
      <c r="F587" s="1">
        <v>0.33892899999999998</v>
      </c>
      <c r="G587" s="1">
        <v>2.364E-4</v>
      </c>
      <c r="H587" s="1">
        <v>-7.1322E-3</v>
      </c>
      <c r="I587" s="1">
        <v>0.11297740000000001</v>
      </c>
      <c r="J587" s="1">
        <v>-0.72775469999999998</v>
      </c>
      <c r="K587" s="1">
        <f t="shared" si="9"/>
        <v>0.79045110000000007</v>
      </c>
    </row>
    <row r="588" spans="1:11" s="1" customFormat="1" x14ac:dyDescent="0.25">
      <c r="A588" s="6"/>
      <c r="B588" s="1">
        <v>0.34267839999999999</v>
      </c>
      <c r="C588" s="1">
        <v>0.1176716</v>
      </c>
      <c r="D588" s="1">
        <v>6.1296400000000001E-2</v>
      </c>
      <c r="E588" s="1">
        <v>3.2007399999999998E-2</v>
      </c>
      <c r="F588" s="1">
        <v>3.8681599999999997E-2</v>
      </c>
      <c r="G588" s="1">
        <v>-1.1509699999999999E-2</v>
      </c>
      <c r="H588" s="1">
        <v>-6.0648999999999998E-3</v>
      </c>
      <c r="I588" s="1">
        <v>7.2011400000000003E-2</v>
      </c>
      <c r="J588" s="1">
        <v>0.30379149999999999</v>
      </c>
      <c r="K588" s="1">
        <f t="shared" si="9"/>
        <v>0.47210484000000014</v>
      </c>
    </row>
    <row r="589" spans="1:11" s="1" customFormat="1" x14ac:dyDescent="0.25">
      <c r="A589" s="6"/>
      <c r="B589" s="1">
        <v>0.40465269999999998</v>
      </c>
      <c r="C589" s="1">
        <v>0.1028063</v>
      </c>
      <c r="D589" s="1">
        <v>4.6409300000000001E-2</v>
      </c>
      <c r="E589" s="1">
        <v>3.1050000000000001E-2</v>
      </c>
      <c r="F589" s="1">
        <v>0.10935250000000001</v>
      </c>
      <c r="G589" s="1">
        <v>-8.2024000000000003E-3</v>
      </c>
      <c r="H589" s="1">
        <v>-8.9773000000000006E-3</v>
      </c>
      <c r="I589" s="1">
        <v>3.8257800000000002E-2</v>
      </c>
      <c r="J589" s="1">
        <v>0.39097690000000002</v>
      </c>
      <c r="K589" s="1">
        <f t="shared" si="9"/>
        <v>0.50876514499999992</v>
      </c>
    </row>
    <row r="590" spans="1:11" s="1" customFormat="1" x14ac:dyDescent="0.25">
      <c r="A590" s="6"/>
      <c r="B590" s="1">
        <v>0.3308178</v>
      </c>
      <c r="C590" s="1">
        <v>7.39509E-2</v>
      </c>
      <c r="D590" s="1">
        <v>7.8263399999999997E-2</v>
      </c>
      <c r="E590" s="1">
        <v>3.5059100000000003E-2</v>
      </c>
      <c r="F590" s="1">
        <v>0.4136302</v>
      </c>
      <c r="G590" s="1">
        <v>-4.4289000000000004E-3</v>
      </c>
      <c r="H590" s="1">
        <v>-6.4460999999999997E-3</v>
      </c>
      <c r="I590" s="1">
        <v>5.3466800000000002E-2</v>
      </c>
      <c r="J590" s="1">
        <v>-2.7020999999999998E-3</v>
      </c>
      <c r="K590" s="1">
        <f t="shared" si="9"/>
        <v>0.72761903499999991</v>
      </c>
    </row>
    <row r="591" spans="1:11" s="1" customFormat="1" x14ac:dyDescent="0.25">
      <c r="A591" s="6"/>
      <c r="B591" s="1">
        <v>0.38303150000000002</v>
      </c>
      <c r="C591" s="1">
        <v>7.3081699999999999E-2</v>
      </c>
      <c r="D591" s="1">
        <v>6.8869200000000005E-2</v>
      </c>
      <c r="E591" s="1">
        <v>4.1570299999999998E-2</v>
      </c>
      <c r="F591" s="1">
        <v>0.20664370000000001</v>
      </c>
      <c r="G591" s="1">
        <v>-8.9438999999999994E-3</v>
      </c>
      <c r="H591" s="1">
        <v>-7.1180000000000002E-3</v>
      </c>
      <c r="I591" s="1">
        <v>4.0067999999999996E-3</v>
      </c>
      <c r="J591" s="1">
        <v>0.66898349999999995</v>
      </c>
      <c r="K591" s="1">
        <f t="shared" si="9"/>
        <v>0.55378575500000005</v>
      </c>
    </row>
    <row r="592" spans="1:11" s="1" customFormat="1" x14ac:dyDescent="0.25">
      <c r="A592" s="6"/>
      <c r="B592" s="1">
        <v>0.5504715</v>
      </c>
      <c r="C592" s="1">
        <v>8.5057099999999997E-2</v>
      </c>
      <c r="D592" s="1">
        <v>3.2259900000000001E-2</v>
      </c>
      <c r="E592" s="1">
        <v>3.4808499999999999E-2</v>
      </c>
      <c r="F592" s="1">
        <v>2.5685599999999999E-2</v>
      </c>
      <c r="G592" s="1">
        <v>-1.6179900000000001E-2</v>
      </c>
      <c r="H592" s="1">
        <v>7.3150000000000005E-4</v>
      </c>
      <c r="I592" s="1">
        <v>-2.5503700000000001E-2</v>
      </c>
      <c r="J592" s="1">
        <v>1.1799580000000001</v>
      </c>
      <c r="K592" s="1">
        <f t="shared" si="9"/>
        <v>0.23185786499999994</v>
      </c>
    </row>
    <row r="593" spans="1:11" s="1" customFormat="1" x14ac:dyDescent="0.25">
      <c r="A593" s="6"/>
      <c r="B593" s="1">
        <v>0.33880500000000002</v>
      </c>
      <c r="C593" s="1">
        <v>8.6133199999999993E-2</v>
      </c>
      <c r="D593" s="1">
        <v>9.7212599999999996E-2</v>
      </c>
      <c r="E593" s="1">
        <v>4.3296800000000003E-2</v>
      </c>
      <c r="F593" s="1">
        <v>0.244619</v>
      </c>
      <c r="G593" s="1">
        <v>-4.7882000000000003E-3</v>
      </c>
      <c r="H593" s="1">
        <v>-1.4989000000000001E-3</v>
      </c>
      <c r="I593" s="1">
        <v>-1.3114199999999999E-2</v>
      </c>
      <c r="J593" s="1">
        <v>0.54338830000000005</v>
      </c>
      <c r="K593" s="1">
        <f t="shared" si="9"/>
        <v>0.68551888000000005</v>
      </c>
    </row>
    <row r="594" spans="1:11" s="1" customFormat="1" x14ac:dyDescent="0.25">
      <c r="A594" s="6"/>
      <c r="B594" s="1">
        <v>0.31812669999999998</v>
      </c>
      <c r="C594" s="1">
        <v>9.1240000000000002E-2</v>
      </c>
      <c r="D594" s="1">
        <v>7.7384900000000006E-2</v>
      </c>
      <c r="E594" s="1">
        <v>4.6244800000000003E-2</v>
      </c>
      <c r="F594" s="1">
        <v>0.26589649999999998</v>
      </c>
      <c r="G594" s="1">
        <v>-4.9218999999999999E-3</v>
      </c>
      <c r="H594" s="1">
        <v>-7.1485000000000003E-3</v>
      </c>
      <c r="I594" s="1">
        <v>5.1474699999999998E-2</v>
      </c>
      <c r="J594" s="1">
        <v>4.7900699999999997E-2</v>
      </c>
      <c r="K594" s="1">
        <f t="shared" si="9"/>
        <v>0.64301244999999996</v>
      </c>
    </row>
    <row r="595" spans="1:11" s="1" customFormat="1" x14ac:dyDescent="0.25">
      <c r="A595" s="6"/>
      <c r="B595" s="1">
        <v>0.36181010000000002</v>
      </c>
      <c r="C595" s="1">
        <v>7.55416E-2</v>
      </c>
      <c r="D595" s="1">
        <v>5.4758000000000001E-2</v>
      </c>
      <c r="E595" s="1">
        <v>5.01611E-2</v>
      </c>
      <c r="F595" s="1">
        <v>0.11471729999999999</v>
      </c>
      <c r="G595" s="1">
        <v>-1.53691E-2</v>
      </c>
      <c r="H595" s="1">
        <v>-4.3889999999999997E-3</v>
      </c>
      <c r="I595" s="1">
        <v>-3.1499000000000002E-3</v>
      </c>
      <c r="J595" s="1">
        <v>1.0921240000000001</v>
      </c>
      <c r="K595" s="1">
        <f t="shared" si="9"/>
        <v>0.38143679000000008</v>
      </c>
    </row>
    <row r="596" spans="1:11" s="1" customFormat="1" x14ac:dyDescent="0.25">
      <c r="A596" s="6"/>
      <c r="B596" s="1">
        <v>0.40807300000000002</v>
      </c>
      <c r="C596" s="1">
        <v>7.0319000000000007E-2</v>
      </c>
      <c r="D596" s="1">
        <v>6.5698699999999999E-2</v>
      </c>
      <c r="E596" s="1">
        <v>4.3337300000000002E-2</v>
      </c>
      <c r="F596" s="1">
        <v>0.27492640000000002</v>
      </c>
      <c r="G596" s="1">
        <v>-1.29911E-2</v>
      </c>
      <c r="H596" s="1">
        <v>-3.0165999999999999E-3</v>
      </c>
      <c r="I596" s="1">
        <v>6.0700000000000001E-4</v>
      </c>
      <c r="J596" s="1">
        <v>0.88052370000000002</v>
      </c>
      <c r="K596" s="1">
        <f t="shared" si="9"/>
        <v>0.51036685000000004</v>
      </c>
    </row>
    <row r="597" spans="1:11" s="1" customFormat="1" x14ac:dyDescent="0.25">
      <c r="A597" s="6"/>
      <c r="B597" s="1">
        <v>0.38895049999999998</v>
      </c>
      <c r="C597" s="1">
        <v>7.4247599999999997E-2</v>
      </c>
      <c r="D597" s="1">
        <v>6.4220200000000005E-2</v>
      </c>
      <c r="E597" s="1">
        <v>3.6164000000000002E-2</v>
      </c>
      <c r="F597" s="1">
        <v>0.41934559999999999</v>
      </c>
      <c r="G597" s="1">
        <v>-7.1624999999999996E-3</v>
      </c>
      <c r="H597" s="1">
        <v>-4.2554999999999997E-3</v>
      </c>
      <c r="I597" s="1">
        <v>2.5723599999999999E-2</v>
      </c>
      <c r="J597" s="1">
        <v>0.3565545</v>
      </c>
      <c r="K597" s="1">
        <f t="shared" si="9"/>
        <v>0.66049838999999999</v>
      </c>
    </row>
    <row r="598" spans="1:11" s="1" customFormat="1" x14ac:dyDescent="0.25">
      <c r="A598" s="6"/>
      <c r="B598" s="1">
        <v>0.37583879999999997</v>
      </c>
      <c r="C598" s="1">
        <v>8.5303199999999996E-2</v>
      </c>
      <c r="D598" s="1">
        <v>0.11945409999999999</v>
      </c>
      <c r="E598" s="1">
        <v>4.0618700000000001E-2</v>
      </c>
      <c r="F598" s="1">
        <v>0.16749810000000001</v>
      </c>
      <c r="G598" s="1">
        <v>-3.3341999999999998E-3</v>
      </c>
      <c r="H598" s="1">
        <v>-1.03146E-2</v>
      </c>
      <c r="I598" s="1">
        <v>2.8468799999999999E-2</v>
      </c>
      <c r="J598" s="1">
        <v>0.1486557</v>
      </c>
      <c r="K598" s="1">
        <f t="shared" si="9"/>
        <v>0.74849973000000003</v>
      </c>
    </row>
    <row r="599" spans="1:11" s="1" customFormat="1" x14ac:dyDescent="0.25">
      <c r="A599" s="6"/>
      <c r="B599" s="1">
        <v>0.37502429999999998</v>
      </c>
      <c r="C599" s="1">
        <v>0.12026480000000001</v>
      </c>
      <c r="D599" s="1">
        <v>4.6784399999999997E-2</v>
      </c>
      <c r="E599" s="1">
        <v>3.4227300000000002E-2</v>
      </c>
      <c r="F599" s="1">
        <v>0.21533240000000001</v>
      </c>
      <c r="G599" s="1">
        <v>-1.43368E-2</v>
      </c>
      <c r="H599" s="1">
        <v>3.4421999999999999E-3</v>
      </c>
      <c r="I599" s="1">
        <v>-2.21487E-2</v>
      </c>
      <c r="J599" s="1">
        <v>1.1479900000000001</v>
      </c>
      <c r="K599" s="1">
        <f t="shared" si="9"/>
        <v>0.42693231999999992</v>
      </c>
    </row>
    <row r="600" spans="1:11" s="1" customFormat="1" x14ac:dyDescent="0.25">
      <c r="A600" s="6"/>
      <c r="B600" s="1">
        <v>0.34425519999999998</v>
      </c>
      <c r="C600" s="1">
        <v>2.4860500000000001E-2</v>
      </c>
      <c r="D600" s="1">
        <v>7.1019700000000005E-2</v>
      </c>
      <c r="E600" s="1">
        <v>4.9526500000000001E-2</v>
      </c>
      <c r="F600" s="1">
        <v>0.4363283</v>
      </c>
      <c r="G600" s="1">
        <v>-1.6080000000000001E-3</v>
      </c>
      <c r="H600" s="1">
        <v>-7.6382999999999998E-3</v>
      </c>
      <c r="I600" s="1">
        <v>-1.0577700000000001E-2</v>
      </c>
      <c r="J600" s="1">
        <v>0.360956</v>
      </c>
      <c r="K600" s="1">
        <f t="shared" si="9"/>
        <v>0.72737397499999989</v>
      </c>
    </row>
    <row r="601" spans="1:11" s="1" customFormat="1" x14ac:dyDescent="0.25">
      <c r="A601" s="6"/>
      <c r="B601" s="1">
        <v>0.31803550000000003</v>
      </c>
      <c r="C601" s="1">
        <v>0.1190708</v>
      </c>
      <c r="D601" s="1">
        <v>3.1726499999999998E-2</v>
      </c>
      <c r="E601" s="1">
        <v>3.2830699999999997E-2</v>
      </c>
      <c r="F601" s="1">
        <v>-5.9951600000000001E-2</v>
      </c>
      <c r="G601" s="1">
        <v>-1.4344600000000001E-2</v>
      </c>
      <c r="H601" s="1">
        <v>6.4733999999999998E-3</v>
      </c>
      <c r="I601" s="1">
        <v>-1.12569E-2</v>
      </c>
      <c r="J601" s="1">
        <v>1.0440990000000001</v>
      </c>
      <c r="K601" s="1">
        <f t="shared" si="9"/>
        <v>0.21874242000000022</v>
      </c>
    </row>
    <row r="602" spans="1:11" s="1" customFormat="1" x14ac:dyDescent="0.25">
      <c r="A602" s="6"/>
      <c r="B602" s="1">
        <v>0.31210870000000002</v>
      </c>
      <c r="C602" s="1">
        <v>9.3212500000000004E-2</v>
      </c>
      <c r="D602" s="1">
        <v>8.9330199999999998E-2</v>
      </c>
      <c r="E602" s="1">
        <v>3.8251500000000001E-2</v>
      </c>
      <c r="F602" s="1">
        <v>0.17261860000000001</v>
      </c>
      <c r="G602" s="1">
        <v>-8.8722000000000002E-3</v>
      </c>
      <c r="H602" s="1">
        <v>3.4667000000000001E-3</v>
      </c>
      <c r="I602" s="1">
        <v>4.7123499999999999E-2</v>
      </c>
      <c r="J602" s="1">
        <v>0.23584859999999999</v>
      </c>
      <c r="K602" s="1">
        <f t="shared" si="9"/>
        <v>0.55701397500000005</v>
      </c>
    </row>
    <row r="603" spans="1:11" s="1" customFormat="1" x14ac:dyDescent="0.25">
      <c r="A603" s="6"/>
      <c r="B603" s="1">
        <v>0.42388209999999998</v>
      </c>
      <c r="C603" s="1">
        <v>9.2945899999999998E-2</v>
      </c>
      <c r="D603" s="1">
        <v>0.1009752</v>
      </c>
      <c r="E603" s="1">
        <v>3.83258E-2</v>
      </c>
      <c r="F603" s="1">
        <v>0.2242885</v>
      </c>
      <c r="G603" s="1">
        <v>-6.502E-3</v>
      </c>
      <c r="H603" s="1">
        <v>-8.4516000000000001E-3</v>
      </c>
      <c r="I603" s="1">
        <v>-1.8192300000000002E-2</v>
      </c>
      <c r="J603" s="1">
        <v>0.70896329999999996</v>
      </c>
      <c r="K603" s="1">
        <f t="shared" si="9"/>
        <v>0.697883535</v>
      </c>
    </row>
    <row r="604" spans="1:11" s="1" customFormat="1" x14ac:dyDescent="0.25">
      <c r="A604" s="6"/>
      <c r="B604" s="1">
        <v>0.38385639999999999</v>
      </c>
      <c r="C604" s="1">
        <v>6.8535200000000004E-2</v>
      </c>
      <c r="D604" s="1">
        <v>7.0542800000000003E-2</v>
      </c>
      <c r="E604" s="1">
        <v>4.2542799999999999E-2</v>
      </c>
      <c r="F604" s="1">
        <v>0.14747859999999999</v>
      </c>
      <c r="G604" s="1">
        <v>-1.21095E-2</v>
      </c>
      <c r="H604" s="1">
        <v>-7.8496999999999994E-3</v>
      </c>
      <c r="I604" s="1">
        <v>3.49772E-2</v>
      </c>
      <c r="J604" s="1">
        <v>0.58568940000000003</v>
      </c>
      <c r="K604" s="1">
        <f t="shared" si="9"/>
        <v>0.48365828</v>
      </c>
    </row>
    <row r="605" spans="1:11" s="1" customFormat="1" x14ac:dyDescent="0.25">
      <c r="A605" s="6"/>
      <c r="B605" s="1">
        <v>0.4075319</v>
      </c>
      <c r="C605" s="1">
        <v>8.7608400000000003E-2</v>
      </c>
      <c r="D605" s="1">
        <v>8.7938699999999995E-2</v>
      </c>
      <c r="E605" s="1">
        <v>3.0038200000000001E-2</v>
      </c>
      <c r="F605" s="1">
        <v>0.25747370000000003</v>
      </c>
      <c r="G605" s="1">
        <v>-3.0956E-3</v>
      </c>
      <c r="H605" s="1">
        <v>-1.0143000000000001E-3</v>
      </c>
      <c r="I605" s="1">
        <v>4.7752999999999997E-2</v>
      </c>
      <c r="J605" s="1">
        <v>-0.13075590000000001</v>
      </c>
      <c r="K605" s="1">
        <f t="shared" si="9"/>
        <v>0.66284125999999999</v>
      </c>
    </row>
    <row r="606" spans="1:11" s="1" customFormat="1" x14ac:dyDescent="0.25">
      <c r="A606" s="6"/>
      <c r="B606" s="1">
        <v>0.42831900000000001</v>
      </c>
      <c r="C606" s="1">
        <v>0.13780800000000001</v>
      </c>
      <c r="D606" s="1">
        <v>4.5494699999999999E-2</v>
      </c>
      <c r="E606" s="1">
        <v>3.6113199999999998E-2</v>
      </c>
      <c r="F606" s="1">
        <v>-6.7064700000000005E-2</v>
      </c>
      <c r="G606" s="1">
        <v>-1.66982E-2</v>
      </c>
      <c r="H606" s="1">
        <v>-3.0633000000000001E-3</v>
      </c>
      <c r="I606" s="1">
        <v>-3.0792400000000001E-2</v>
      </c>
      <c r="J606" s="1">
        <v>1.391089</v>
      </c>
      <c r="K606" s="1">
        <f t="shared" si="9"/>
        <v>0.28294554999999999</v>
      </c>
    </row>
    <row r="607" spans="1:11" s="1" customFormat="1" x14ac:dyDescent="0.25">
      <c r="A607" s="6"/>
      <c r="B607" s="1">
        <v>0.33173910000000001</v>
      </c>
      <c r="C607" s="1">
        <v>5.9639299999999999E-2</v>
      </c>
      <c r="D607" s="1">
        <v>0.10656640000000001</v>
      </c>
      <c r="E607" s="1">
        <v>4.6087900000000001E-2</v>
      </c>
      <c r="F607" s="1">
        <v>0.22173119999999999</v>
      </c>
      <c r="G607" s="1">
        <v>-1.2646299999999999E-2</v>
      </c>
      <c r="H607" s="1">
        <v>-2.454E-4</v>
      </c>
      <c r="I607" s="1">
        <v>5.7400300000000001E-2</v>
      </c>
      <c r="J607" s="1">
        <v>0.37694830000000001</v>
      </c>
      <c r="K607" s="1">
        <f t="shared" si="9"/>
        <v>0.58376309500000012</v>
      </c>
    </row>
    <row r="608" spans="1:11" s="1" customFormat="1" x14ac:dyDescent="0.25">
      <c r="A608" s="6"/>
      <c r="B608" s="1">
        <v>0.34971570000000002</v>
      </c>
      <c r="C608" s="1">
        <v>0.12859229999999999</v>
      </c>
      <c r="D608" s="1">
        <v>6.06089E-2</v>
      </c>
      <c r="E608" s="1">
        <v>3.08177E-2</v>
      </c>
      <c r="F608" s="1">
        <v>2.5064800000000002E-2</v>
      </c>
      <c r="G608" s="1">
        <v>-1.4393400000000001E-2</v>
      </c>
      <c r="H608" s="1">
        <v>-4.8666999999999998E-3</v>
      </c>
      <c r="I608" s="1">
        <v>1.2544E-2</v>
      </c>
      <c r="J608" s="1">
        <v>0.94997969999999998</v>
      </c>
      <c r="K608" s="1">
        <f t="shared" si="9"/>
        <v>0.41323799499999991</v>
      </c>
    </row>
    <row r="609" spans="1:11" s="1" customFormat="1" x14ac:dyDescent="0.25">
      <c r="A609" s="6"/>
      <c r="B609" s="1">
        <v>0.40686070000000002</v>
      </c>
      <c r="C609" s="1">
        <v>0.1228778</v>
      </c>
      <c r="D609" s="1">
        <v>5.8682100000000001E-2</v>
      </c>
      <c r="E609" s="1">
        <v>3.5435899999999999E-2</v>
      </c>
      <c r="F609" s="1">
        <v>-5.2329500000000001E-2</v>
      </c>
      <c r="G609" s="1">
        <v>-1.0782999999999999E-2</v>
      </c>
      <c r="H609" s="1">
        <v>-9.8364000000000004E-3</v>
      </c>
      <c r="I609" s="1">
        <v>1.9390500000000001E-2</v>
      </c>
      <c r="J609" s="1">
        <v>0.66392819999999997</v>
      </c>
      <c r="K609" s="1">
        <f t="shared" si="9"/>
        <v>0.39649901999999992</v>
      </c>
    </row>
    <row r="610" spans="1:11" s="1" customFormat="1" x14ac:dyDescent="0.25">
      <c r="A610" s="6"/>
      <c r="B610" s="1">
        <v>0.37020579999999997</v>
      </c>
      <c r="C610" s="1">
        <v>0.1179133</v>
      </c>
      <c r="D610" s="1">
        <v>5.3904500000000001E-2</v>
      </c>
      <c r="E610" s="1">
        <v>3.7579000000000001E-2</v>
      </c>
      <c r="F610" s="1">
        <v>0.55247199999999996</v>
      </c>
      <c r="G610" s="1">
        <v>-1.3417999999999999E-2</v>
      </c>
      <c r="H610" s="1">
        <v>4.4646E-3</v>
      </c>
      <c r="I610" s="1">
        <v>3.0646900000000001E-2</v>
      </c>
      <c r="J610" s="1">
        <v>0.61141120000000004</v>
      </c>
      <c r="K610" s="1">
        <f t="shared" si="9"/>
        <v>0.59571224500000008</v>
      </c>
    </row>
    <row r="611" spans="1:11" s="1" customFormat="1" x14ac:dyDescent="0.25">
      <c r="A611" s="6"/>
      <c r="B611" s="1">
        <v>0.42560369999999997</v>
      </c>
      <c r="C611" s="1">
        <v>0.1177918</v>
      </c>
      <c r="D611" s="1">
        <v>4.4079800000000002E-2</v>
      </c>
      <c r="E611" s="1">
        <v>2.9279099999999999E-2</v>
      </c>
      <c r="F611" s="1">
        <v>0.35767110000000002</v>
      </c>
      <c r="G611" s="1">
        <v>-8.9327999999999994E-3</v>
      </c>
      <c r="H611" s="1">
        <v>-4.3553000000000003E-3</v>
      </c>
      <c r="I611" s="1">
        <v>-3.9291999999999999E-3</v>
      </c>
      <c r="J611" s="1">
        <v>0.69427260000000002</v>
      </c>
      <c r="K611" s="1">
        <f t="shared" si="9"/>
        <v>0.55534747000000007</v>
      </c>
    </row>
    <row r="612" spans="1:11" s="1" customFormat="1" x14ac:dyDescent="0.25">
      <c r="A612" s="6"/>
      <c r="B612" s="1">
        <v>0.36056310000000003</v>
      </c>
      <c r="C612" s="1">
        <v>8.9306200000000002E-2</v>
      </c>
      <c r="D612" s="1">
        <v>6.7360799999999998E-2</v>
      </c>
      <c r="E612" s="1">
        <v>3.1590399999999998E-2</v>
      </c>
      <c r="F612" s="1">
        <v>0.3057609</v>
      </c>
      <c r="G612" s="1">
        <v>-1.49625E-2</v>
      </c>
      <c r="H612" s="1">
        <v>-1.3676999999999999E-3</v>
      </c>
      <c r="I612" s="1">
        <v>6.3676999999999996E-3</v>
      </c>
      <c r="J612" s="1">
        <v>0.97505459999999999</v>
      </c>
      <c r="K612" s="1">
        <f t="shared" si="9"/>
        <v>0.52360688000000011</v>
      </c>
    </row>
    <row r="613" spans="1:11" s="1" customFormat="1" x14ac:dyDescent="0.25">
      <c r="A613" s="6"/>
      <c r="B613" s="1">
        <v>0.33751110000000001</v>
      </c>
      <c r="C613" s="1">
        <v>9.1070200000000004E-2</v>
      </c>
      <c r="D613" s="1">
        <v>4.59865E-2</v>
      </c>
      <c r="E613" s="1">
        <v>4.3164000000000001E-2</v>
      </c>
      <c r="F613" s="1">
        <v>1.07318E-2</v>
      </c>
      <c r="G613" s="1">
        <v>-5.5334E-3</v>
      </c>
      <c r="H613" s="1">
        <v>-4.1288999999999996E-3</v>
      </c>
      <c r="I613" s="1">
        <v>-1.54342E-2</v>
      </c>
      <c r="J613" s="1">
        <v>0.62757370000000001</v>
      </c>
      <c r="K613" s="1">
        <f t="shared" si="9"/>
        <v>0.41414197999999997</v>
      </c>
    </row>
    <row r="614" spans="1:11" s="1" customFormat="1" x14ac:dyDescent="0.25">
      <c r="A614" s="6"/>
      <c r="B614" s="1">
        <v>0.4029567</v>
      </c>
      <c r="C614" s="1">
        <v>6.1312600000000002E-2</v>
      </c>
      <c r="D614" s="1">
        <v>8.4502999999999995E-2</v>
      </c>
      <c r="E614" s="1">
        <v>3.5753600000000003E-2</v>
      </c>
      <c r="F614" s="1">
        <v>0.20931430000000001</v>
      </c>
      <c r="G614" s="1">
        <v>-1.2368499999999999E-2</v>
      </c>
      <c r="H614" s="1">
        <v>-2.1015000000000001E-3</v>
      </c>
      <c r="I614" s="1">
        <v>1.6016699999999998E-2</v>
      </c>
      <c r="J614" s="1">
        <v>0.69105559999999999</v>
      </c>
      <c r="K614" s="1">
        <f t="shared" si="9"/>
        <v>0.51973643999999997</v>
      </c>
    </row>
    <row r="615" spans="1:11" s="1" customFormat="1" x14ac:dyDescent="0.25">
      <c r="A615" s="6"/>
      <c r="B615" s="1">
        <v>0.36834489999999998</v>
      </c>
      <c r="C615" s="1">
        <v>8.1077700000000003E-2</v>
      </c>
      <c r="D615" s="1">
        <v>6.0265800000000001E-2</v>
      </c>
      <c r="E615" s="1">
        <v>3.6266399999999997E-2</v>
      </c>
      <c r="F615" s="1">
        <v>0.33380569999999998</v>
      </c>
      <c r="G615" s="1">
        <v>-1.8240599999999999E-2</v>
      </c>
      <c r="H615" s="1">
        <v>4.8155000000000003E-3</v>
      </c>
      <c r="I615" s="1">
        <v>6.6296000000000002E-3</v>
      </c>
      <c r="J615" s="1">
        <v>1.117612</v>
      </c>
      <c r="K615" s="1">
        <f t="shared" si="9"/>
        <v>0.46523345499999991</v>
      </c>
    </row>
    <row r="616" spans="1:11" s="1" customFormat="1" x14ac:dyDescent="0.25">
      <c r="A616" s="6"/>
      <c r="B616" s="1">
        <v>0.31147380000000002</v>
      </c>
      <c r="C616" s="1">
        <v>0.1175146</v>
      </c>
      <c r="D616" s="1">
        <v>1.43354E-2</v>
      </c>
      <c r="E616" s="1">
        <v>5.8186500000000002E-2</v>
      </c>
      <c r="F616" s="1">
        <v>-0.23218510000000001</v>
      </c>
      <c r="G616" s="1">
        <v>-2.07776E-2</v>
      </c>
      <c r="H616" s="1">
        <v>8.3639999999999999E-3</v>
      </c>
      <c r="I616" s="1">
        <v>2.6870000000000002E-3</v>
      </c>
      <c r="J616" s="1">
        <v>1.296252</v>
      </c>
      <c r="K616" s="1">
        <f t="shared" si="9"/>
        <v>6.7572399999997756E-3</v>
      </c>
    </row>
    <row r="617" spans="1:11" s="1" customFormat="1" x14ac:dyDescent="0.25">
      <c r="A617" s="6"/>
      <c r="B617" s="1">
        <v>0.39208979999999999</v>
      </c>
      <c r="C617" s="1">
        <v>8.1508499999999998E-2</v>
      </c>
      <c r="D617" s="1">
        <v>9.20488E-2</v>
      </c>
      <c r="E617" s="1">
        <v>3.60966E-2</v>
      </c>
      <c r="F617" s="1">
        <v>0.30040050000000001</v>
      </c>
      <c r="G617" s="1">
        <v>-4.9769000000000002E-3</v>
      </c>
      <c r="H617" s="1">
        <v>-2.2131E-3</v>
      </c>
      <c r="I617" s="1">
        <v>-2.02547E-2</v>
      </c>
      <c r="J617" s="1">
        <v>0.56520250000000005</v>
      </c>
      <c r="K617" s="1">
        <f t="shared" si="9"/>
        <v>0.66820687500000009</v>
      </c>
    </row>
    <row r="618" spans="1:11" s="1" customFormat="1" x14ac:dyDescent="0.25">
      <c r="A618" s="6"/>
      <c r="B618" s="1">
        <v>0.37069849999999999</v>
      </c>
      <c r="C618" s="1">
        <v>8.0668299999999998E-2</v>
      </c>
      <c r="D618" s="1">
        <v>6.2349700000000001E-2</v>
      </c>
      <c r="E618" s="1">
        <v>3.8728100000000001E-2</v>
      </c>
      <c r="F618" s="1">
        <v>0.1588928</v>
      </c>
      <c r="G618" s="1">
        <v>-6.3470999999999996E-3</v>
      </c>
      <c r="H618" s="1">
        <v>-3.0339E-3</v>
      </c>
      <c r="I618" s="1">
        <v>1.14813E-2</v>
      </c>
      <c r="J618" s="1">
        <v>0.43023090000000003</v>
      </c>
      <c r="K618" s="1">
        <f t="shared" si="9"/>
        <v>0.53230044499999996</v>
      </c>
    </row>
    <row r="619" spans="1:11" s="1" customFormat="1" x14ac:dyDescent="0.25">
      <c r="A619" s="6"/>
      <c r="B619" s="1">
        <v>0.44234089999999998</v>
      </c>
      <c r="C619" s="1">
        <v>0.1710884</v>
      </c>
      <c r="D619" s="1">
        <v>2.3850799999999998E-2</v>
      </c>
      <c r="E619" s="1">
        <v>3.5842899999999997E-2</v>
      </c>
      <c r="F619" s="1">
        <v>-6.6554500000000003E-2</v>
      </c>
      <c r="G619" s="1">
        <v>-1.98009E-2</v>
      </c>
      <c r="H619" s="1">
        <v>4.6347999999999997E-3</v>
      </c>
      <c r="I619" s="1">
        <v>3.06079E-2</v>
      </c>
      <c r="J619" s="1">
        <v>0.96346540000000003</v>
      </c>
      <c r="K619" s="1">
        <f t="shared" si="9"/>
        <v>0.14585241000000004</v>
      </c>
    </row>
    <row r="620" spans="1:11" s="1" customFormat="1" x14ac:dyDescent="0.25">
      <c r="A620" s="6"/>
      <c r="B620" s="1">
        <v>0.3863684</v>
      </c>
      <c r="C620" s="1">
        <v>9.6571400000000002E-2</v>
      </c>
      <c r="D620" s="1">
        <v>5.30237E-2</v>
      </c>
      <c r="E620" s="1">
        <v>3.4944000000000003E-2</v>
      </c>
      <c r="F620" s="1">
        <v>0.24599699999999999</v>
      </c>
      <c r="G620" s="1">
        <v>-7.6432999999999996E-3</v>
      </c>
      <c r="H620" s="1">
        <v>-1.2028E-2</v>
      </c>
      <c r="I620" s="1">
        <v>7.9024700000000003E-2</v>
      </c>
      <c r="J620" s="1">
        <v>9.7926999999999997E-3</v>
      </c>
      <c r="K620" s="1">
        <f t="shared" si="9"/>
        <v>0.57607116000000014</v>
      </c>
    </row>
    <row r="621" spans="1:11" s="1" customFormat="1" x14ac:dyDescent="0.25">
      <c r="A621" s="6"/>
      <c r="B621" s="1">
        <v>0.31782929999999998</v>
      </c>
      <c r="C621" s="1">
        <v>9.2578099999999997E-2</v>
      </c>
      <c r="D621" s="1">
        <v>4.6898799999999997E-2</v>
      </c>
      <c r="E621" s="1">
        <v>3.9730799999999997E-2</v>
      </c>
      <c r="F621" s="1">
        <v>8.7995500000000004E-2</v>
      </c>
      <c r="G621" s="1">
        <v>-5.2781E-3</v>
      </c>
      <c r="H621" s="1">
        <v>-3.9671999999999997E-3</v>
      </c>
      <c r="I621" s="1">
        <v>-3.1154500000000002E-2</v>
      </c>
      <c r="J621" s="1">
        <v>0.76076469999999996</v>
      </c>
      <c r="K621" s="1">
        <f t="shared" si="9"/>
        <v>0.46414396499999994</v>
      </c>
    </row>
    <row r="622" spans="1:11" s="1" customFormat="1" x14ac:dyDescent="0.25">
      <c r="A622" s="6"/>
      <c r="B622" s="1">
        <v>0.39054889999999998</v>
      </c>
      <c r="C622" s="1">
        <v>8.2858500000000002E-2</v>
      </c>
      <c r="D622" s="1">
        <v>7.1268700000000004E-2</v>
      </c>
      <c r="E622" s="1">
        <v>3.3190400000000002E-2</v>
      </c>
      <c r="F622" s="1">
        <v>0.1207869</v>
      </c>
      <c r="G622" s="1">
        <v>-1.40479E-2</v>
      </c>
      <c r="H622" s="1">
        <v>-6.2088999999999998E-3</v>
      </c>
      <c r="I622" s="1">
        <v>-1.32964E-2</v>
      </c>
      <c r="J622" s="1">
        <v>1.1189789999999999</v>
      </c>
      <c r="K622" s="1">
        <f t="shared" si="9"/>
        <v>0.4734648749999999</v>
      </c>
    </row>
    <row r="623" spans="1:11" s="1" customFormat="1" x14ac:dyDescent="0.25">
      <c r="A623" s="6"/>
      <c r="B623" s="1">
        <v>0.3242815</v>
      </c>
      <c r="C623" s="1">
        <v>0.1197889</v>
      </c>
      <c r="D623" s="1">
        <v>9.8916299999999999E-2</v>
      </c>
      <c r="E623" s="1">
        <v>4.5714299999999999E-2</v>
      </c>
      <c r="F623" s="1">
        <v>0.26064660000000001</v>
      </c>
      <c r="G623" s="1">
        <v>-3.4740000000000001E-3</v>
      </c>
      <c r="H623" s="1">
        <v>-5.5499E-3</v>
      </c>
      <c r="I623" s="1">
        <v>-1.1646E-2</v>
      </c>
      <c r="J623" s="1">
        <v>0.4996488</v>
      </c>
      <c r="K623" s="1">
        <f t="shared" si="9"/>
        <v>0.73690958500000003</v>
      </c>
    </row>
    <row r="624" spans="1:11" s="1" customFormat="1" x14ac:dyDescent="0.25">
      <c r="A624" s="6"/>
      <c r="B624" s="1">
        <v>0.39067619999999997</v>
      </c>
      <c r="C624" s="1">
        <v>0.11964900000000001</v>
      </c>
      <c r="D624" s="1">
        <v>8.1412399999999996E-2</v>
      </c>
      <c r="E624" s="1">
        <v>3.6613399999999997E-2</v>
      </c>
      <c r="F624" s="1">
        <v>0.33109420000000001</v>
      </c>
      <c r="G624" s="1">
        <v>-6.1600000000000007E-5</v>
      </c>
      <c r="H624" s="1">
        <v>-2.1289999999999998E-3</v>
      </c>
      <c r="I624" s="1">
        <v>1.8814600000000001E-2</v>
      </c>
      <c r="J624" s="1">
        <v>-2.9447999999999998E-2</v>
      </c>
      <c r="K624" s="1">
        <f t="shared" si="9"/>
        <v>0.73858884999999996</v>
      </c>
    </row>
    <row r="625" spans="1:11" s="1" customFormat="1" x14ac:dyDescent="0.25">
      <c r="A625" s="6"/>
      <c r="B625" s="1">
        <v>0.39945809999999998</v>
      </c>
      <c r="C625" s="1">
        <v>0.20306840000000001</v>
      </c>
      <c r="D625" s="1">
        <v>3.7305199999999997E-2</v>
      </c>
      <c r="E625" s="1">
        <v>3.1589199999999998E-2</v>
      </c>
      <c r="F625" s="1">
        <v>0.33052939999999997</v>
      </c>
      <c r="G625" s="1">
        <v>-8.3739000000000001E-3</v>
      </c>
      <c r="H625" s="1">
        <v>-3.9557999999999998E-3</v>
      </c>
      <c r="I625" s="1">
        <v>3.7536199999999999E-2</v>
      </c>
      <c r="J625" s="1">
        <v>0.3224052</v>
      </c>
      <c r="K625" s="1">
        <f t="shared" si="9"/>
        <v>0.54288051000000004</v>
      </c>
    </row>
    <row r="626" spans="1:11" s="1" customFormat="1" x14ac:dyDescent="0.25">
      <c r="A626" s="6"/>
      <c r="B626" s="1">
        <v>0.31779659999999998</v>
      </c>
      <c r="C626" s="1">
        <v>8.7914400000000004E-2</v>
      </c>
      <c r="D626" s="1">
        <v>4.7759500000000003E-2</v>
      </c>
      <c r="E626" s="1">
        <v>3.6542699999999997E-2</v>
      </c>
      <c r="F626" s="1">
        <v>-7.6309999999999998E-3</v>
      </c>
      <c r="G626" s="1">
        <v>-2.3940900000000001E-2</v>
      </c>
      <c r="H626" s="1">
        <v>9.7841999999999998E-3</v>
      </c>
      <c r="I626" s="1">
        <v>6.1949200000000003E-2</v>
      </c>
      <c r="J626" s="1">
        <v>0.98846100000000003</v>
      </c>
      <c r="K626" s="1">
        <f t="shared" si="9"/>
        <v>0.19963565999999999</v>
      </c>
    </row>
    <row r="627" spans="1:11" s="1" customFormat="1" x14ac:dyDescent="0.25">
      <c r="A627" s="6"/>
      <c r="B627" s="1">
        <v>0.36984810000000001</v>
      </c>
      <c r="C627" s="1">
        <v>9.8500799999999999E-2</v>
      </c>
      <c r="D627" s="1">
        <v>4.9675900000000002E-2</v>
      </c>
      <c r="E627" s="1">
        <v>4.5122700000000002E-2</v>
      </c>
      <c r="F627" s="1">
        <v>3.4761E-2</v>
      </c>
      <c r="G627" s="1">
        <v>-5.0819000000000003E-3</v>
      </c>
      <c r="H627" s="1">
        <v>-7.8995999999999997E-3</v>
      </c>
      <c r="I627" s="1">
        <v>-1.34839E-2</v>
      </c>
      <c r="J627" s="1">
        <v>0.62231190000000003</v>
      </c>
      <c r="K627" s="1">
        <f t="shared" si="9"/>
        <v>0.47857512000000002</v>
      </c>
    </row>
    <row r="628" spans="1:11" s="1" customFormat="1" x14ac:dyDescent="0.25">
      <c r="A628" s="6"/>
      <c r="B628" s="1">
        <v>0.3278935</v>
      </c>
      <c r="C628" s="1">
        <v>8.8196200000000002E-2</v>
      </c>
      <c r="D628" s="1">
        <v>6.3165799999999994E-2</v>
      </c>
      <c r="E628" s="1">
        <v>4.3314199999999997E-2</v>
      </c>
      <c r="F628" s="1">
        <v>-1.4193600000000001E-2</v>
      </c>
      <c r="G628" s="1">
        <v>-4.1660999999999998E-3</v>
      </c>
      <c r="H628" s="1">
        <v>-6.9817000000000004E-3</v>
      </c>
      <c r="I628" s="1">
        <v>1.54024E-2</v>
      </c>
      <c r="J628" s="1">
        <v>0.31833159999999999</v>
      </c>
      <c r="K628" s="1">
        <f t="shared" si="9"/>
        <v>0.48229327999999999</v>
      </c>
    </row>
    <row r="629" spans="1:11" s="1" customFormat="1" x14ac:dyDescent="0.25">
      <c r="A629" s="6"/>
      <c r="B629" s="1">
        <v>0.36050100000000002</v>
      </c>
      <c r="C629" s="1">
        <v>1.8438900000000001E-2</v>
      </c>
      <c r="D629" s="1">
        <v>8.0780900000000003E-2</v>
      </c>
      <c r="E629" s="1">
        <v>4.7594400000000002E-2</v>
      </c>
      <c r="F629" s="1">
        <v>0.28612959999999998</v>
      </c>
      <c r="G629" s="1">
        <v>-1.2363000000000001E-3</v>
      </c>
      <c r="H629" s="1">
        <v>-5.9059000000000004E-3</v>
      </c>
      <c r="I629" s="1">
        <v>-2.1050000000000001E-3</v>
      </c>
      <c r="J629" s="1">
        <v>0.25552639999999999</v>
      </c>
      <c r="K629" s="1">
        <f t="shared" si="9"/>
        <v>0.68998723500000003</v>
      </c>
    </row>
    <row r="630" spans="1:11" s="1" customFormat="1" x14ac:dyDescent="0.25">
      <c r="A630" s="6"/>
      <c r="B630" s="1">
        <v>0.41328359999999997</v>
      </c>
      <c r="C630" s="1">
        <v>7.0345299999999999E-2</v>
      </c>
      <c r="D630" s="1">
        <v>4.7412500000000003E-2</v>
      </c>
      <c r="E630" s="1">
        <v>3.9582899999999997E-2</v>
      </c>
      <c r="F630" s="1">
        <v>0.32321460000000002</v>
      </c>
      <c r="G630" s="1">
        <v>-1.9155100000000001E-2</v>
      </c>
      <c r="H630" s="1">
        <v>-7.4611E-3</v>
      </c>
      <c r="I630" s="1">
        <v>4.3609599999999998E-2</v>
      </c>
      <c r="J630" s="1">
        <v>0.9342935</v>
      </c>
      <c r="K630" s="1">
        <f t="shared" si="9"/>
        <v>0.44785099499999986</v>
      </c>
    </row>
    <row r="631" spans="1:11" s="1" customFormat="1" x14ac:dyDescent="0.25">
      <c r="A631" s="6"/>
      <c r="B631" s="1">
        <v>0.32405840000000002</v>
      </c>
      <c r="C631" s="1">
        <v>6.6663100000000003E-2</v>
      </c>
      <c r="D631" s="1">
        <v>8.0406400000000003E-2</v>
      </c>
      <c r="E631" s="1">
        <v>4.77939E-2</v>
      </c>
      <c r="F631" s="1">
        <v>0.22191910000000001</v>
      </c>
      <c r="G631" s="1">
        <v>-1.4756000000000001E-3</v>
      </c>
      <c r="H631" s="1">
        <v>-1.22583E-2</v>
      </c>
      <c r="I631" s="1">
        <v>5.44479E-2</v>
      </c>
      <c r="J631" s="1">
        <v>-0.13684289999999999</v>
      </c>
      <c r="K631" s="1">
        <f t="shared" si="9"/>
        <v>0.68558816499999997</v>
      </c>
    </row>
    <row r="632" spans="1:11" s="1" customFormat="1" x14ac:dyDescent="0.25">
      <c r="A632" s="6"/>
      <c r="B632" s="1">
        <v>0.31148629999999999</v>
      </c>
      <c r="C632" s="1">
        <v>9.4095600000000001E-2</v>
      </c>
      <c r="D632" s="1">
        <v>6.49676E-2</v>
      </c>
      <c r="E632" s="1">
        <v>3.5180700000000002E-2</v>
      </c>
      <c r="F632" s="1">
        <v>0.1040986</v>
      </c>
      <c r="G632" s="1">
        <v>-2.2198999999999999E-3</v>
      </c>
      <c r="H632" s="1">
        <v>-1.2646599999999999E-2</v>
      </c>
      <c r="I632" s="1">
        <v>6.9829500000000003E-2</v>
      </c>
      <c r="J632" s="1">
        <v>-0.1693529</v>
      </c>
      <c r="K632" s="1">
        <f t="shared" si="9"/>
        <v>0.62238144000000006</v>
      </c>
    </row>
    <row r="633" spans="1:11" s="1" customFormat="1" x14ac:dyDescent="0.25">
      <c r="A633" s="6"/>
      <c r="B633" s="1">
        <v>0.38633800000000001</v>
      </c>
      <c r="C633" s="1">
        <v>0.1020317</v>
      </c>
      <c r="D633" s="1">
        <v>4.2969500000000001E-2</v>
      </c>
      <c r="E633" s="1">
        <v>3.9644800000000001E-2</v>
      </c>
      <c r="F633" s="1">
        <v>0.35972320000000002</v>
      </c>
      <c r="G633" s="1">
        <v>-1.2324099999999999E-2</v>
      </c>
      <c r="H633" s="1">
        <v>5.0102000000000002E-3</v>
      </c>
      <c r="I633" s="1">
        <v>2.7029999999999998E-2</v>
      </c>
      <c r="J633" s="1">
        <v>0.59695169999999997</v>
      </c>
      <c r="K633" s="1">
        <f t="shared" si="9"/>
        <v>0.506314555</v>
      </c>
    </row>
    <row r="634" spans="1:11" s="1" customFormat="1" x14ac:dyDescent="0.25">
      <c r="A634" s="6"/>
      <c r="B634" s="1">
        <v>0.42515199999999997</v>
      </c>
      <c r="C634" s="1">
        <v>9.9081900000000001E-2</v>
      </c>
      <c r="D634" s="1">
        <v>5.5091099999999997E-2</v>
      </c>
      <c r="E634" s="1">
        <v>3.3681700000000002E-2</v>
      </c>
      <c r="F634" s="1">
        <v>3.1831400000000003E-2</v>
      </c>
      <c r="G634" s="1">
        <v>-6.3188999999999997E-3</v>
      </c>
      <c r="H634" s="1">
        <v>-1.19104E-2</v>
      </c>
      <c r="I634" s="1">
        <v>1.9670000000000001E-4</v>
      </c>
      <c r="J634" s="1">
        <v>0.57610309999999998</v>
      </c>
      <c r="K634" s="1">
        <f t="shared" si="9"/>
        <v>0.484527335</v>
      </c>
    </row>
    <row r="635" spans="1:11" s="1" customFormat="1" x14ac:dyDescent="0.25">
      <c r="A635" s="6"/>
      <c r="B635" s="1">
        <v>0.34253509999999998</v>
      </c>
      <c r="C635" s="1">
        <v>8.5433099999999998E-2</v>
      </c>
      <c r="D635" s="1">
        <v>6.7512199999999994E-2</v>
      </c>
      <c r="E635" s="1">
        <v>4.32301E-2</v>
      </c>
      <c r="F635" s="1">
        <v>0.19053030000000001</v>
      </c>
      <c r="G635" s="1">
        <v>-1.5321100000000001E-2</v>
      </c>
      <c r="H635" s="1">
        <v>7.1998000000000001E-3</v>
      </c>
      <c r="I635" s="1">
        <v>5.05665E-2</v>
      </c>
      <c r="J635" s="1">
        <v>0.54960759999999997</v>
      </c>
      <c r="K635" s="1">
        <f t="shared" si="9"/>
        <v>0.42482911499999987</v>
      </c>
    </row>
    <row r="636" spans="1:11" s="1" customFormat="1" x14ac:dyDescent="0.25">
      <c r="A636" s="6"/>
      <c r="B636" s="1">
        <v>0.36681930000000001</v>
      </c>
      <c r="C636" s="1">
        <v>5.9325799999999998E-2</v>
      </c>
      <c r="D636" s="1">
        <v>6.9331400000000001E-2</v>
      </c>
      <c r="E636" s="1">
        <v>3.8783999999999999E-2</v>
      </c>
      <c r="F636" s="1">
        <v>0.39204240000000001</v>
      </c>
      <c r="G636" s="1">
        <v>-2.8522E-3</v>
      </c>
      <c r="H636" s="1">
        <v>-7.1795000000000001E-3</v>
      </c>
      <c r="I636" s="1">
        <v>1.0654500000000001E-2</v>
      </c>
      <c r="J636" s="1">
        <v>0.24476100000000001</v>
      </c>
      <c r="K636" s="1">
        <f t="shared" si="9"/>
        <v>0.69609666999999997</v>
      </c>
    </row>
    <row r="637" spans="1:11" s="1" customFormat="1" x14ac:dyDescent="0.25">
      <c r="A637" s="6"/>
      <c r="B637" s="1">
        <v>0.33423920000000001</v>
      </c>
      <c r="C637" s="1">
        <v>9.6356800000000006E-2</v>
      </c>
      <c r="D637" s="1">
        <v>2.22463E-2</v>
      </c>
      <c r="E637" s="1">
        <v>3.9553900000000003E-2</v>
      </c>
      <c r="F637" s="1">
        <v>0.31197360000000002</v>
      </c>
      <c r="G637" s="1">
        <v>-7.3927000000000003E-3</v>
      </c>
      <c r="H637" s="1">
        <v>-8.9311000000000008E-3</v>
      </c>
      <c r="I637" s="1">
        <v>3.5340900000000001E-2</v>
      </c>
      <c r="J637" s="1">
        <v>0.36542330000000001</v>
      </c>
      <c r="K637" s="1">
        <f t="shared" si="9"/>
        <v>0.50797527000000009</v>
      </c>
    </row>
    <row r="638" spans="1:11" s="1" customFormat="1" x14ac:dyDescent="0.25">
      <c r="A638" s="6"/>
      <c r="B638" s="1">
        <v>0.38728770000000001</v>
      </c>
      <c r="C638" s="1">
        <v>0.1013396</v>
      </c>
      <c r="D638" s="1">
        <v>9.0818899999999994E-2</v>
      </c>
      <c r="E638" s="1">
        <v>3.6533400000000001E-2</v>
      </c>
      <c r="F638" s="1">
        <v>0.25734750000000001</v>
      </c>
      <c r="G638" s="1">
        <v>-6.6579999999999999E-3</v>
      </c>
      <c r="H638" s="1">
        <v>-4.3645000000000003E-3</v>
      </c>
      <c r="I638" s="1">
        <v>4.0361899999999999E-2</v>
      </c>
      <c r="J638" s="1">
        <v>0.16766809999999999</v>
      </c>
      <c r="K638" s="1">
        <f t="shared" si="9"/>
        <v>0.63283699000000004</v>
      </c>
    </row>
    <row r="639" spans="1:11" s="1" customFormat="1" x14ac:dyDescent="0.25">
      <c r="A639" s="6"/>
      <c r="B639" s="1">
        <v>0.37447940000000002</v>
      </c>
      <c r="C639" s="1">
        <v>0.107347</v>
      </c>
      <c r="D639" s="1">
        <v>4.7286300000000003E-2</v>
      </c>
      <c r="E639" s="1">
        <v>4.0860500000000001E-2</v>
      </c>
      <c r="F639" s="1">
        <v>2.01735E-2</v>
      </c>
      <c r="G639" s="1">
        <v>-2.3496199999999998E-2</v>
      </c>
      <c r="H639" s="1">
        <v>7.3095E-3</v>
      </c>
      <c r="I639" s="1">
        <v>6.3065999999999999E-3</v>
      </c>
      <c r="J639" s="1">
        <v>1.403748</v>
      </c>
      <c r="K639" s="1">
        <f t="shared" si="9"/>
        <v>0.20445500000000005</v>
      </c>
    </row>
    <row r="640" spans="1:11" s="1" customFormat="1" x14ac:dyDescent="0.25">
      <c r="A640" s="6"/>
      <c r="B640" s="1">
        <v>0.41432649999999999</v>
      </c>
      <c r="C640" s="1">
        <v>0.17713989999999999</v>
      </c>
      <c r="D640" s="1">
        <v>4.8288400000000002E-2</v>
      </c>
      <c r="E640" s="1">
        <v>1.8164799999999998E-2</v>
      </c>
      <c r="F640" s="1">
        <v>0.33515719999999999</v>
      </c>
      <c r="G640" s="1">
        <v>-1.8412700000000001E-2</v>
      </c>
      <c r="H640" s="1">
        <v>-1.5141E-3</v>
      </c>
      <c r="I640" s="1">
        <v>3.1396899999999998E-2</v>
      </c>
      <c r="J640" s="1">
        <v>0.96864660000000002</v>
      </c>
      <c r="K640" s="1">
        <f t="shared" si="9"/>
        <v>0.48523878499999995</v>
      </c>
    </row>
    <row r="641" spans="1:11" s="1" customFormat="1" x14ac:dyDescent="0.25">
      <c r="A641" s="6"/>
      <c r="B641" s="1">
        <v>0.3754112</v>
      </c>
      <c r="C641" s="1">
        <v>0.12572040000000001</v>
      </c>
      <c r="D641" s="1">
        <v>7.38486E-2</v>
      </c>
      <c r="E641" s="1">
        <v>3.2384599999999999E-2</v>
      </c>
      <c r="F641" s="1">
        <v>0.19994980000000001</v>
      </c>
      <c r="G641" s="1">
        <v>-1.36005E-2</v>
      </c>
      <c r="H641" s="1">
        <v>-4.3271000000000004E-3</v>
      </c>
      <c r="I641" s="1">
        <v>-6.1379999999999996E-4</v>
      </c>
      <c r="J641" s="1">
        <v>0.95558270000000001</v>
      </c>
      <c r="K641" s="1">
        <f t="shared" si="9"/>
        <v>0.50477926000000006</v>
      </c>
    </row>
    <row r="642" spans="1:11" s="1" customFormat="1" x14ac:dyDescent="0.25">
      <c r="A642" s="6"/>
      <c r="B642" s="1">
        <v>0.3566645</v>
      </c>
      <c r="C642" s="1">
        <v>8.8295200000000004E-2</v>
      </c>
      <c r="D642" s="1">
        <v>3.0410900000000001E-2</v>
      </c>
      <c r="E642" s="1">
        <v>2.8761999999999999E-2</v>
      </c>
      <c r="F642" s="1">
        <v>0.1182489</v>
      </c>
      <c r="G642" s="1">
        <v>-2.54215E-2</v>
      </c>
      <c r="H642" s="1">
        <v>5.8459999999999996E-3</v>
      </c>
      <c r="I642" s="1">
        <v>2.0518000000000002E-2</v>
      </c>
      <c r="J642" s="1">
        <v>1.424706</v>
      </c>
      <c r="K642" s="1">
        <f t="shared" si="9"/>
        <v>0.19076768000000022</v>
      </c>
    </row>
    <row r="643" spans="1:11" s="1" customFormat="1" x14ac:dyDescent="0.25">
      <c r="A643" s="6"/>
      <c r="B643" s="1">
        <v>0.36169859999999998</v>
      </c>
      <c r="C643" s="1">
        <v>7.5888899999999995E-2</v>
      </c>
      <c r="D643" s="1">
        <v>6.0537500000000001E-2</v>
      </c>
      <c r="E643" s="1">
        <v>4.5327399999999997E-2</v>
      </c>
      <c r="F643" s="1">
        <v>0.19471949999999999</v>
      </c>
      <c r="G643" s="1">
        <v>-7.5782000000000002E-3</v>
      </c>
      <c r="H643" s="1">
        <v>-9.1109999999999993E-3</v>
      </c>
      <c r="I643" s="1">
        <v>3.6602700000000002E-2</v>
      </c>
      <c r="J643" s="1">
        <v>0.32003619999999999</v>
      </c>
      <c r="K643" s="1">
        <f t="shared" si="9"/>
        <v>0.52633503500000001</v>
      </c>
    </row>
    <row r="644" spans="1:11" s="1" customFormat="1" x14ac:dyDescent="0.25">
      <c r="A644" s="6"/>
      <c r="B644" s="1">
        <v>0.32389430000000002</v>
      </c>
      <c r="C644" s="1">
        <v>9.6675200000000003E-2</v>
      </c>
      <c r="D644" s="1">
        <v>6.4101500000000006E-2</v>
      </c>
      <c r="E644" s="1">
        <v>4.9326500000000002E-2</v>
      </c>
      <c r="F644" s="1">
        <v>0.19152559999999999</v>
      </c>
      <c r="G644" s="1">
        <v>-1.0980699999999999E-2</v>
      </c>
      <c r="H644" s="1">
        <v>6.4866000000000004E-3</v>
      </c>
      <c r="I644" s="1">
        <v>3.9803499999999999E-2</v>
      </c>
      <c r="J644" s="1">
        <v>0.41283550000000002</v>
      </c>
      <c r="K644" s="1">
        <f t="shared" si="9"/>
        <v>0.4794649800000001</v>
      </c>
    </row>
    <row r="645" spans="1:11" s="1" customFormat="1" x14ac:dyDescent="0.25">
      <c r="A645" s="6"/>
      <c r="B645" s="1">
        <v>0.36325930000000001</v>
      </c>
      <c r="C645" s="1">
        <v>0.1151944</v>
      </c>
      <c r="D645" s="1">
        <v>3.8947900000000001E-2</v>
      </c>
      <c r="E645" s="1">
        <v>2.6767900000000001E-2</v>
      </c>
      <c r="F645" s="1">
        <v>8.3960599999999996E-2</v>
      </c>
      <c r="G645" s="1">
        <v>-3.6481999999999999E-3</v>
      </c>
      <c r="H645" s="1">
        <v>-1.1249500000000001E-2</v>
      </c>
      <c r="I645" s="1">
        <v>8.4045999999999999E-3</v>
      </c>
      <c r="J645" s="1">
        <v>0.385494</v>
      </c>
      <c r="K645" s="1">
        <f t="shared" ref="K645:K708" si="10">$B$3*B645+$C$3*C645+$D$3*D645+$E$3*E645+$F$3*F645+$G$3*G645+$H$3*H645+$I$3*I645+J645</f>
        <v>0.50304441</v>
      </c>
    </row>
    <row r="646" spans="1:11" s="1" customFormat="1" x14ac:dyDescent="0.25">
      <c r="A646" s="6"/>
      <c r="B646" s="1">
        <v>0.40071129999999999</v>
      </c>
      <c r="C646" s="1">
        <v>7.9335699999999995E-2</v>
      </c>
      <c r="D646" s="1">
        <v>6.3371499999999997E-2</v>
      </c>
      <c r="E646" s="1">
        <v>4.2875200000000002E-2</v>
      </c>
      <c r="F646" s="1">
        <v>0.29526780000000002</v>
      </c>
      <c r="G646" s="1">
        <v>-5.9924000000000002E-3</v>
      </c>
      <c r="H646" s="1">
        <v>-5.8548999999999997E-3</v>
      </c>
      <c r="I646" s="1">
        <v>9.4447000000000003E-3</v>
      </c>
      <c r="J646" s="1">
        <v>0.43508419999999998</v>
      </c>
      <c r="K646" s="1">
        <f t="shared" si="10"/>
        <v>0.61662605500000001</v>
      </c>
    </row>
    <row r="647" spans="1:11" s="1" customFormat="1" x14ac:dyDescent="0.25">
      <c r="A647" s="6"/>
      <c r="B647" s="1">
        <v>0.37988250000000001</v>
      </c>
      <c r="C647" s="1">
        <v>9.8612900000000003E-2</v>
      </c>
      <c r="D647" s="1">
        <v>4.1905299999999999E-2</v>
      </c>
      <c r="E647" s="1">
        <v>3.61924E-2</v>
      </c>
      <c r="F647" s="1">
        <v>0.36072890000000002</v>
      </c>
      <c r="G647" s="1">
        <v>-1.5587E-2</v>
      </c>
      <c r="H647" s="1">
        <v>-7.1469999999999997E-4</v>
      </c>
      <c r="I647" s="1">
        <v>2.2912700000000001E-2</v>
      </c>
      <c r="J647" s="1">
        <v>0.87379030000000002</v>
      </c>
      <c r="K647" s="1">
        <f t="shared" si="10"/>
        <v>0.48469828499999995</v>
      </c>
    </row>
    <row r="648" spans="1:11" s="1" customFormat="1" x14ac:dyDescent="0.25">
      <c r="A648" s="6"/>
      <c r="B648" s="1">
        <v>0.31873679999999999</v>
      </c>
      <c r="C648" s="1">
        <v>8.96623E-2</v>
      </c>
      <c r="D648" s="1">
        <v>6.7946400000000004E-2</v>
      </c>
      <c r="E648" s="1">
        <v>3.9316400000000001E-2</v>
      </c>
      <c r="F648" s="1">
        <v>0.46601619999999999</v>
      </c>
      <c r="G648" s="1">
        <v>-9.8165000000000006E-3</v>
      </c>
      <c r="H648" s="1">
        <v>-6.3290000000000004E-4</v>
      </c>
      <c r="I648" s="1">
        <v>4.8549599999999998E-2</v>
      </c>
      <c r="J648" s="1">
        <v>0.36138559999999997</v>
      </c>
      <c r="K648" s="1">
        <f t="shared" si="10"/>
        <v>0.69340274499999999</v>
      </c>
    </row>
    <row r="649" spans="1:11" s="1" customFormat="1" x14ac:dyDescent="0.25">
      <c r="A649" s="6"/>
      <c r="B649" s="1">
        <v>0.3263123</v>
      </c>
      <c r="C649" s="1">
        <v>6.9234500000000004E-2</v>
      </c>
      <c r="D649" s="1">
        <v>9.3498200000000004E-2</v>
      </c>
      <c r="E649" s="1">
        <v>3.7031799999999997E-2</v>
      </c>
      <c r="F649" s="1">
        <v>0.35746240000000001</v>
      </c>
      <c r="G649" s="1">
        <v>-3.3108999999999999E-3</v>
      </c>
      <c r="H649" s="1">
        <v>-4.9832000000000001E-3</v>
      </c>
      <c r="I649" s="1">
        <v>5.7896299999999998E-2</v>
      </c>
      <c r="J649" s="1">
        <v>-0.100517</v>
      </c>
      <c r="K649" s="1">
        <f t="shared" si="10"/>
        <v>0.76768967499999996</v>
      </c>
    </row>
    <row r="650" spans="1:11" s="1" customFormat="1" x14ac:dyDescent="0.25">
      <c r="A650" s="6"/>
      <c r="B650" s="1">
        <v>0.34413460000000001</v>
      </c>
      <c r="C650" s="1">
        <v>8.38869E-2</v>
      </c>
      <c r="D650" s="1">
        <v>6.2447900000000001E-2</v>
      </c>
      <c r="E650" s="1">
        <v>3.7887200000000003E-2</v>
      </c>
      <c r="F650" s="1">
        <v>0.11582580000000001</v>
      </c>
      <c r="G650" s="1">
        <v>-4.0873000000000003E-3</v>
      </c>
      <c r="H650" s="1">
        <v>-6.0828999999999996E-3</v>
      </c>
      <c r="I650" s="1">
        <v>2.0604E-3</v>
      </c>
      <c r="J650" s="1">
        <v>0.39223960000000002</v>
      </c>
      <c r="K650" s="1">
        <f t="shared" si="10"/>
        <v>0.52313443500000001</v>
      </c>
    </row>
    <row r="651" spans="1:11" s="1" customFormat="1" x14ac:dyDescent="0.25">
      <c r="A651" s="6"/>
      <c r="B651" s="1">
        <v>0.39053569999999999</v>
      </c>
      <c r="C651" s="1">
        <v>0.1207434</v>
      </c>
      <c r="D651" s="1">
        <v>6.8894499999999997E-2</v>
      </c>
      <c r="E651" s="1">
        <v>2.8752400000000001E-2</v>
      </c>
      <c r="F651" s="1">
        <v>0.26713900000000002</v>
      </c>
      <c r="G651" s="1">
        <v>-1.2183599999999999E-2</v>
      </c>
      <c r="H651" s="1">
        <v>2.041E-4</v>
      </c>
      <c r="I651" s="1">
        <v>4.2051499999999999E-2</v>
      </c>
      <c r="J651" s="1">
        <v>0.4595957</v>
      </c>
      <c r="K651" s="1">
        <f t="shared" si="10"/>
        <v>0.51883430999999991</v>
      </c>
    </row>
    <row r="652" spans="1:11" s="1" customFormat="1" x14ac:dyDescent="0.25">
      <c r="A652" s="6"/>
      <c r="B652" s="1">
        <v>0.39942699999999998</v>
      </c>
      <c r="C652" s="1">
        <v>9.0023500000000006E-2</v>
      </c>
      <c r="D652" s="1">
        <v>0.1000056</v>
      </c>
      <c r="E652" s="1">
        <v>4.32009E-2</v>
      </c>
      <c r="F652" s="1">
        <v>0.23013330000000001</v>
      </c>
      <c r="G652" s="1">
        <v>-1.2292300000000001E-2</v>
      </c>
      <c r="H652" s="1">
        <v>7.6518999999999997E-3</v>
      </c>
      <c r="I652" s="1">
        <v>3.8040000000000001E-3</v>
      </c>
      <c r="J652" s="1">
        <v>0.71282829999999997</v>
      </c>
      <c r="K652" s="1">
        <f t="shared" si="10"/>
        <v>0.55126127499999988</v>
      </c>
    </row>
    <row r="653" spans="1:11" s="1" customFormat="1" x14ac:dyDescent="0.25">
      <c r="A653" s="6"/>
      <c r="B653" s="1">
        <v>0.37610890000000002</v>
      </c>
      <c r="C653" s="1">
        <v>7.7631000000000006E-2</v>
      </c>
      <c r="D653" s="1">
        <v>9.2774899999999993E-2</v>
      </c>
      <c r="E653" s="1">
        <v>4.2886199999999999E-2</v>
      </c>
      <c r="F653" s="1">
        <v>0.12606619999999999</v>
      </c>
      <c r="G653" s="1">
        <v>-3.0777999999999999E-3</v>
      </c>
      <c r="H653" s="1">
        <v>-7.7656000000000001E-3</v>
      </c>
      <c r="I653" s="1">
        <v>3.6907500000000003E-2</v>
      </c>
      <c r="J653" s="1">
        <v>8.0073000000000005E-2</v>
      </c>
      <c r="K653" s="1">
        <f t="shared" si="10"/>
        <v>0.68056965000000003</v>
      </c>
    </row>
    <row r="654" spans="1:11" s="1" customFormat="1" x14ac:dyDescent="0.25">
      <c r="A654" s="6"/>
      <c r="B654" s="1">
        <v>0.366873</v>
      </c>
      <c r="C654" s="1">
        <v>6.3164300000000007E-2</v>
      </c>
      <c r="D654" s="1">
        <v>7.7807600000000005E-2</v>
      </c>
      <c r="E654" s="1">
        <v>3.9281200000000002E-2</v>
      </c>
      <c r="F654" s="1">
        <v>0.32507029999999998</v>
      </c>
      <c r="G654" s="1">
        <v>-5.7932000000000001E-3</v>
      </c>
      <c r="H654" s="1">
        <v>-2.0176999999999999E-3</v>
      </c>
      <c r="I654" s="1">
        <v>1.6047499999999999E-2</v>
      </c>
      <c r="J654" s="1">
        <v>0.34250900000000001</v>
      </c>
      <c r="K654" s="1">
        <f t="shared" si="10"/>
        <v>0.6521693449999999</v>
      </c>
    </row>
    <row r="655" spans="1:11" s="1" customFormat="1" x14ac:dyDescent="0.25">
      <c r="A655" s="6"/>
      <c r="B655" s="1">
        <v>0.32658379999999998</v>
      </c>
      <c r="C655" s="1">
        <v>6.3446299999999997E-2</v>
      </c>
      <c r="D655" s="1">
        <v>8.7753499999999998E-2</v>
      </c>
      <c r="E655" s="1">
        <v>4.6470400000000002E-2</v>
      </c>
      <c r="F655" s="1">
        <v>0.2943945</v>
      </c>
      <c r="G655" s="1">
        <v>4.6581000000000001E-3</v>
      </c>
      <c r="H655" s="1">
        <v>-1.06826E-2</v>
      </c>
      <c r="I655" s="1">
        <v>3.4927999999999999E-3</v>
      </c>
      <c r="J655" s="1">
        <v>-0.1027</v>
      </c>
      <c r="K655" s="1">
        <f t="shared" si="10"/>
        <v>0.7829093949999999</v>
      </c>
    </row>
    <row r="656" spans="1:11" s="1" customFormat="1" x14ac:dyDescent="0.25">
      <c r="A656" s="6"/>
      <c r="B656" s="1">
        <v>0.39757900000000002</v>
      </c>
      <c r="C656" s="1">
        <v>0.20367950000000001</v>
      </c>
      <c r="D656" s="1">
        <v>-1.55239E-2</v>
      </c>
      <c r="E656" s="1">
        <v>3.36983E-2</v>
      </c>
      <c r="F656" s="1">
        <v>-5.9784299999999999E-2</v>
      </c>
      <c r="G656" s="1">
        <v>-1.3905900000000001E-2</v>
      </c>
      <c r="H656" s="1">
        <v>-7.2179000000000002E-3</v>
      </c>
      <c r="I656" s="1">
        <v>-2.0109100000000001E-2</v>
      </c>
      <c r="J656" s="1">
        <v>1.2001900000000001</v>
      </c>
      <c r="K656" s="1">
        <f t="shared" si="10"/>
        <v>0.17263772499999996</v>
      </c>
    </row>
    <row r="657" spans="1:11" s="1" customFormat="1" x14ac:dyDescent="0.25">
      <c r="A657" s="6"/>
      <c r="B657" s="1">
        <v>0.37994119999999998</v>
      </c>
      <c r="C657" s="1">
        <v>6.3848799999999997E-2</v>
      </c>
      <c r="D657" s="1">
        <v>0.1162112</v>
      </c>
      <c r="E657" s="1">
        <v>4.4616400000000001E-2</v>
      </c>
      <c r="F657" s="1">
        <v>0.14507200000000001</v>
      </c>
      <c r="G657" s="1">
        <v>-8.5620000000000002E-3</v>
      </c>
      <c r="H657" s="1">
        <v>-1.9551999999999998E-3</v>
      </c>
      <c r="I657" s="1">
        <v>3.1060999999999998E-2</v>
      </c>
      <c r="J657" s="1">
        <v>0.36581449999999999</v>
      </c>
      <c r="K657" s="1">
        <f t="shared" si="10"/>
        <v>0.64143452000000001</v>
      </c>
    </row>
    <row r="658" spans="1:11" s="1" customFormat="1" x14ac:dyDescent="0.25">
      <c r="A658" s="6"/>
      <c r="B658" s="1">
        <v>0.34279559999999998</v>
      </c>
      <c r="C658" s="1">
        <v>8.6186799999999994E-2</v>
      </c>
      <c r="D658" s="1">
        <v>8.3688899999999997E-2</v>
      </c>
      <c r="E658" s="1">
        <v>3.7824200000000002E-2</v>
      </c>
      <c r="F658" s="1">
        <v>9.8708400000000002E-2</v>
      </c>
      <c r="G658" s="1">
        <v>-6.9435E-3</v>
      </c>
      <c r="H658" s="1">
        <v>-1.04075E-2</v>
      </c>
      <c r="I658" s="1">
        <v>4.0290800000000002E-2</v>
      </c>
      <c r="J658" s="1">
        <v>0.29321789999999998</v>
      </c>
      <c r="K658" s="1">
        <f t="shared" si="10"/>
        <v>0.58235391999999986</v>
      </c>
    </row>
    <row r="659" spans="1:11" s="1" customFormat="1" x14ac:dyDescent="0.25">
      <c r="A659" s="6"/>
      <c r="B659" s="1">
        <v>0.30826049999999999</v>
      </c>
      <c r="C659" s="1">
        <v>8.9447100000000002E-2</v>
      </c>
      <c r="D659" s="1">
        <v>8.8358199999999998E-2</v>
      </c>
      <c r="E659" s="1">
        <v>3.1594999999999998E-2</v>
      </c>
      <c r="F659" s="1">
        <v>0.36548229999999998</v>
      </c>
      <c r="G659" s="1">
        <v>4.0936999999999996E-3</v>
      </c>
      <c r="H659" s="1">
        <v>-1.0205499999999999E-2</v>
      </c>
      <c r="I659" s="1">
        <v>2.53607E-2</v>
      </c>
      <c r="J659" s="1">
        <v>-0.2170434</v>
      </c>
      <c r="K659" s="1">
        <f t="shared" si="10"/>
        <v>0.84941711499999994</v>
      </c>
    </row>
    <row r="660" spans="1:11" s="1" customFormat="1" x14ac:dyDescent="0.25">
      <c r="A660" s="6"/>
      <c r="B660" s="1">
        <v>0.31095349999999999</v>
      </c>
      <c r="C660" s="1">
        <v>9.2143600000000006E-2</v>
      </c>
      <c r="D660" s="1">
        <v>8.5566100000000006E-2</v>
      </c>
      <c r="E660" s="1">
        <v>4.08846E-2</v>
      </c>
      <c r="F660" s="1">
        <v>0.26572319999999999</v>
      </c>
      <c r="G660" s="1">
        <v>-6.3600000000000002E-3</v>
      </c>
      <c r="H660" s="1">
        <v>-4.171E-4</v>
      </c>
      <c r="I660" s="1">
        <v>4.7924500000000002E-2</v>
      </c>
      <c r="J660" s="1">
        <v>0.1222562</v>
      </c>
      <c r="K660" s="1">
        <f t="shared" si="10"/>
        <v>0.6411871400000001</v>
      </c>
    </row>
    <row r="661" spans="1:11" s="1" customFormat="1" x14ac:dyDescent="0.25">
      <c r="A661" s="6"/>
      <c r="B661" s="1">
        <v>0.3548231</v>
      </c>
      <c r="C661" s="1">
        <v>0.1047887</v>
      </c>
      <c r="D661" s="1">
        <v>4.3666099999999999E-2</v>
      </c>
      <c r="E661" s="1">
        <v>3.4252699999999997E-2</v>
      </c>
      <c r="F661" s="1">
        <v>0.35291080000000002</v>
      </c>
      <c r="G661" s="1">
        <v>-1.1463299999999999E-2</v>
      </c>
      <c r="H661" s="1">
        <v>9.4439999999999997E-4</v>
      </c>
      <c r="I661" s="1">
        <v>3.7649099999999998E-2</v>
      </c>
      <c r="J661" s="1">
        <v>0.50144960000000005</v>
      </c>
      <c r="K661" s="1">
        <f t="shared" si="10"/>
        <v>0.52434150500000021</v>
      </c>
    </row>
    <row r="662" spans="1:11" s="1" customFormat="1" x14ac:dyDescent="0.25">
      <c r="A662" s="6"/>
      <c r="B662" s="1">
        <v>0.360927</v>
      </c>
      <c r="C662" s="1">
        <v>9.9529800000000002E-2</v>
      </c>
      <c r="D662" s="1">
        <v>3.1801700000000002E-2</v>
      </c>
      <c r="E662" s="1">
        <v>4.53468E-2</v>
      </c>
      <c r="F662" s="1">
        <v>0.2066627</v>
      </c>
      <c r="G662" s="1">
        <v>-7.0724999999999998E-3</v>
      </c>
      <c r="H662" s="1">
        <v>-1.3320000000000001E-3</v>
      </c>
      <c r="I662" s="1">
        <v>-3.4360300000000003E-2</v>
      </c>
      <c r="J662" s="1">
        <v>0.83200529999999995</v>
      </c>
      <c r="K662" s="1">
        <f t="shared" si="10"/>
        <v>0.43233716999999994</v>
      </c>
    </row>
    <row r="663" spans="1:11" s="1" customFormat="1" x14ac:dyDescent="0.25">
      <c r="A663" s="6"/>
      <c r="B663" s="1">
        <v>0.37120710000000001</v>
      </c>
      <c r="C663" s="1">
        <v>9.8003499999999993E-2</v>
      </c>
      <c r="D663" s="1">
        <v>2.87414E-2</v>
      </c>
      <c r="E663" s="1">
        <v>3.5942799999999997E-2</v>
      </c>
      <c r="F663" s="1">
        <v>5.8756999999999997E-2</v>
      </c>
      <c r="G663" s="1">
        <v>-5.2228999999999999E-3</v>
      </c>
      <c r="H663" s="1">
        <v>-9.9246999999999998E-3</v>
      </c>
      <c r="I663" s="1">
        <v>-6.6547999999999998E-3</v>
      </c>
      <c r="J663" s="1">
        <v>0.58206400000000003</v>
      </c>
      <c r="K663" s="1">
        <f t="shared" si="10"/>
        <v>0.426178475</v>
      </c>
    </row>
    <row r="664" spans="1:11" s="1" customFormat="1" x14ac:dyDescent="0.25">
      <c r="A664" s="6"/>
      <c r="B664" s="1">
        <v>0.42871340000000002</v>
      </c>
      <c r="C664" s="1">
        <v>0.10439859999999999</v>
      </c>
      <c r="D664" s="1">
        <v>7.9210600000000006E-2</v>
      </c>
      <c r="E664" s="1">
        <v>2.8026800000000001E-2</v>
      </c>
      <c r="F664" s="1">
        <v>6.31298E-2</v>
      </c>
      <c r="G664" s="1">
        <v>-6.5719999999999997E-3</v>
      </c>
      <c r="H664" s="1">
        <v>-1.5366899999999999E-2</v>
      </c>
      <c r="I664" s="1">
        <v>2.1138500000000001E-2</v>
      </c>
      <c r="J664" s="1">
        <v>0.4497295</v>
      </c>
      <c r="K664" s="1">
        <f t="shared" si="10"/>
        <v>0.59174544000000007</v>
      </c>
    </row>
    <row r="665" spans="1:11" s="1" customFormat="1" x14ac:dyDescent="0.25">
      <c r="A665" s="6"/>
      <c r="B665" s="1">
        <v>0.37373580000000001</v>
      </c>
      <c r="C665" s="1">
        <v>9.7661100000000001E-2</v>
      </c>
      <c r="D665" s="1">
        <v>6.2779000000000001E-2</v>
      </c>
      <c r="E665" s="1">
        <v>4.4787199999999999E-2</v>
      </c>
      <c r="F665" s="1">
        <v>0.27408589999999999</v>
      </c>
      <c r="G665" s="1">
        <v>-2.7117999999999999E-3</v>
      </c>
      <c r="H665" s="1">
        <v>-8.5249999999999996E-4</v>
      </c>
      <c r="I665" s="1">
        <v>2.1540799999999999E-2</v>
      </c>
      <c r="J665" s="1">
        <v>6.4958799999999997E-2</v>
      </c>
      <c r="K665" s="1">
        <f t="shared" si="10"/>
        <v>0.5808641149999999</v>
      </c>
    </row>
    <row r="666" spans="1:11" s="1" customFormat="1" x14ac:dyDescent="0.25">
      <c r="A666" s="6"/>
      <c r="B666" s="1">
        <v>0.4840064</v>
      </c>
      <c r="C666" s="1">
        <v>0.10581699999999999</v>
      </c>
      <c r="D666" s="1">
        <v>7.3469499999999993E-2</v>
      </c>
      <c r="E666" s="1">
        <v>4.0593799999999999E-2</v>
      </c>
      <c r="F666" s="1">
        <v>0.28786499999999998</v>
      </c>
      <c r="G666" s="1">
        <v>-8.8684000000000002E-3</v>
      </c>
      <c r="H666" s="1">
        <v>-9.3224999999999992E-3</v>
      </c>
      <c r="I666" s="1">
        <v>1.9789E-3</v>
      </c>
      <c r="J666" s="1">
        <v>0.66379710000000003</v>
      </c>
      <c r="K666" s="1">
        <f t="shared" si="10"/>
        <v>0.63543400000000005</v>
      </c>
    </row>
    <row r="667" spans="1:11" s="1" customFormat="1" x14ac:dyDescent="0.25">
      <c r="A667" s="6"/>
      <c r="B667" s="1">
        <v>0.3710485</v>
      </c>
      <c r="C667" s="1">
        <v>7.6117400000000002E-2</v>
      </c>
      <c r="D667" s="1">
        <v>6.0212700000000001E-2</v>
      </c>
      <c r="E667" s="1">
        <v>4.2661999999999999E-2</v>
      </c>
      <c r="F667" s="1">
        <v>6.2912200000000001E-2</v>
      </c>
      <c r="G667" s="1">
        <v>-1.2944900000000001E-2</v>
      </c>
      <c r="H667" s="1">
        <v>-3.3084999999999998E-3</v>
      </c>
      <c r="I667" s="1">
        <v>1.70195E-2</v>
      </c>
      <c r="J667" s="1">
        <v>0.77051309999999995</v>
      </c>
      <c r="K667" s="1">
        <f t="shared" si="10"/>
        <v>0.40152940999999998</v>
      </c>
    </row>
    <row r="668" spans="1:11" s="1" customFormat="1" x14ac:dyDescent="0.25">
      <c r="A668" s="6"/>
      <c r="B668" s="1">
        <v>0.3084151</v>
      </c>
      <c r="C668" s="1">
        <v>8.9443599999999998E-2</v>
      </c>
      <c r="D668" s="1">
        <v>6.5466399999999994E-2</v>
      </c>
      <c r="E668" s="1">
        <v>4.7965500000000001E-2</v>
      </c>
      <c r="F668" s="1">
        <v>0.1469065</v>
      </c>
      <c r="G668" s="1">
        <v>-1.3374999999999999E-3</v>
      </c>
      <c r="H668" s="1">
        <v>-1.04955E-2</v>
      </c>
      <c r="I668" s="1">
        <v>2.8846199999999999E-2</v>
      </c>
      <c r="J668" s="1">
        <v>5.4496000000000003E-2</v>
      </c>
      <c r="K668" s="1">
        <f t="shared" si="10"/>
        <v>0.59106274000000003</v>
      </c>
    </row>
    <row r="669" spans="1:11" s="1" customFormat="1" x14ac:dyDescent="0.25">
      <c r="A669" s="6"/>
      <c r="B669" s="1">
        <v>0.35413020000000001</v>
      </c>
      <c r="C669" s="1">
        <v>0.10862140000000001</v>
      </c>
      <c r="D669" s="1">
        <v>9.2271300000000001E-2</v>
      </c>
      <c r="E669" s="1">
        <v>4.5822700000000001E-2</v>
      </c>
      <c r="F669" s="1">
        <v>0.33091759999999998</v>
      </c>
      <c r="G669" s="1">
        <v>-1.1754000000000001E-3</v>
      </c>
      <c r="H669" s="1">
        <v>-5.5088999999999997E-3</v>
      </c>
      <c r="I669" s="1">
        <v>-1.00549E-2</v>
      </c>
      <c r="J669" s="1">
        <v>0.34248299999999998</v>
      </c>
      <c r="K669" s="1">
        <f t="shared" si="10"/>
        <v>0.78282486000000007</v>
      </c>
    </row>
    <row r="670" spans="1:11" s="1" customFormat="1" x14ac:dyDescent="0.25">
      <c r="A670" s="6"/>
      <c r="B670" s="1">
        <v>0.35463549999999999</v>
      </c>
      <c r="C670" s="1">
        <v>8.7123099999999995E-2</v>
      </c>
      <c r="D670" s="1">
        <v>4.9228399999999999E-2</v>
      </c>
      <c r="E670" s="1">
        <v>3.8786899999999999E-2</v>
      </c>
      <c r="F670" s="1">
        <v>0.20904410000000001</v>
      </c>
      <c r="G670" s="1">
        <v>-1.9433200000000001E-2</v>
      </c>
      <c r="H670" s="1">
        <v>3.2306000000000001E-3</v>
      </c>
      <c r="I670" s="1">
        <v>2.8864500000000001E-2</v>
      </c>
      <c r="J670" s="1">
        <v>1.044635</v>
      </c>
      <c r="K670" s="1">
        <f t="shared" si="10"/>
        <v>0.38840571499999987</v>
      </c>
    </row>
    <row r="671" spans="1:11" s="1" customFormat="1" x14ac:dyDescent="0.25">
      <c r="A671" s="6"/>
      <c r="B671" s="1">
        <v>0.25241350000000001</v>
      </c>
      <c r="C671" s="1">
        <v>9.1676199999999999E-2</v>
      </c>
      <c r="D671" s="1">
        <v>9.0862399999999996E-2</v>
      </c>
      <c r="E671" s="1">
        <v>5.1839099999999999E-2</v>
      </c>
      <c r="F671" s="1">
        <v>0.52930410000000006</v>
      </c>
      <c r="G671" s="1">
        <v>-2.8589000000000002E-3</v>
      </c>
      <c r="H671" s="1">
        <v>-9.0684000000000008E-3</v>
      </c>
      <c r="I671" s="1">
        <v>4.2881799999999998E-2</v>
      </c>
      <c r="J671" s="1">
        <v>5.5523900000000001E-2</v>
      </c>
      <c r="K671" s="1">
        <f t="shared" si="10"/>
        <v>0.85175162999999987</v>
      </c>
    </row>
    <row r="672" spans="1:11" s="1" customFormat="1" x14ac:dyDescent="0.25">
      <c r="A672" s="6"/>
      <c r="B672" s="1">
        <v>0.32002239999999998</v>
      </c>
      <c r="C672" s="1">
        <v>0.1060503</v>
      </c>
      <c r="D672" s="1">
        <v>4.7376500000000002E-2</v>
      </c>
      <c r="E672" s="1">
        <v>3.3540800000000003E-2</v>
      </c>
      <c r="F672" s="1">
        <v>0.2096808</v>
      </c>
      <c r="G672" s="1">
        <v>-9.5232000000000008E-3</v>
      </c>
      <c r="H672" s="1">
        <v>7.2493000000000002E-3</v>
      </c>
      <c r="I672" s="1">
        <v>1.7889499999999999E-2</v>
      </c>
      <c r="J672" s="1">
        <v>0.51331570000000004</v>
      </c>
      <c r="K672" s="1">
        <f t="shared" si="10"/>
        <v>0.45788759499999998</v>
      </c>
    </row>
    <row r="673" spans="1:11" s="1" customFormat="1" x14ac:dyDescent="0.25">
      <c r="A673" s="6"/>
      <c r="B673" s="1">
        <v>0.42201830000000001</v>
      </c>
      <c r="C673" s="1">
        <v>0.1299168</v>
      </c>
      <c r="D673" s="1">
        <v>5.1117200000000002E-2</v>
      </c>
      <c r="E673" s="1">
        <v>3.4355400000000001E-2</v>
      </c>
      <c r="F673" s="1">
        <v>0.17882880000000001</v>
      </c>
      <c r="G673" s="1">
        <v>-6.3612E-3</v>
      </c>
      <c r="H673" s="1">
        <v>-5.8307999999999997E-3</v>
      </c>
      <c r="I673" s="1">
        <v>2.4167999999999999E-2</v>
      </c>
      <c r="J673" s="1">
        <v>0.33949410000000002</v>
      </c>
      <c r="K673" s="1">
        <f t="shared" si="10"/>
        <v>0.54374677000000005</v>
      </c>
    </row>
    <row r="674" spans="1:11" s="1" customFormat="1" x14ac:dyDescent="0.25">
      <c r="A674" s="6"/>
      <c r="B674" s="1">
        <v>0.31975629999999999</v>
      </c>
      <c r="C674" s="1">
        <v>9.8757999999999999E-2</v>
      </c>
      <c r="D674" s="1">
        <v>5.7353300000000003E-2</v>
      </c>
      <c r="E674" s="1">
        <v>3.8417199999999999E-2</v>
      </c>
      <c r="F674" s="1">
        <v>0.59356039999999999</v>
      </c>
      <c r="G674" s="1">
        <v>-8.0631999999999995E-3</v>
      </c>
      <c r="H674" s="1">
        <v>-6.1827000000000002E-3</v>
      </c>
      <c r="I674" s="1">
        <v>3.9954900000000002E-2</v>
      </c>
      <c r="J674" s="1">
        <v>0.33372550000000001</v>
      </c>
      <c r="K674" s="1">
        <f t="shared" si="10"/>
        <v>0.72153660000000019</v>
      </c>
    </row>
    <row r="675" spans="1:11" s="1" customFormat="1" x14ac:dyDescent="0.25">
      <c r="A675" s="6"/>
      <c r="B675" s="1">
        <v>0.37413160000000001</v>
      </c>
      <c r="C675" s="1">
        <v>8.90962E-2</v>
      </c>
      <c r="D675" s="1">
        <v>8.3805900000000003E-2</v>
      </c>
      <c r="E675" s="1">
        <v>4.3336899999999998E-2</v>
      </c>
      <c r="F675" s="1">
        <v>0.1215383</v>
      </c>
      <c r="G675" s="1">
        <v>-8.7501999999999996E-3</v>
      </c>
      <c r="H675" s="1">
        <v>-4.5122000000000001E-3</v>
      </c>
      <c r="I675" s="1">
        <v>5.9367700000000002E-2</v>
      </c>
      <c r="J675" s="1">
        <v>0.15973970000000001</v>
      </c>
      <c r="K675" s="1">
        <f t="shared" si="10"/>
        <v>0.54190723000000007</v>
      </c>
    </row>
    <row r="676" spans="1:11" s="1" customFormat="1" x14ac:dyDescent="0.25">
      <c r="A676" s="6"/>
      <c r="B676" s="1">
        <v>0.34171800000000002</v>
      </c>
      <c r="C676" s="1">
        <v>0.11395189999999999</v>
      </c>
      <c r="D676" s="1">
        <v>2.8230399999999999E-2</v>
      </c>
      <c r="E676" s="1">
        <v>3.6825299999999998E-2</v>
      </c>
      <c r="F676" s="1">
        <v>-0.1027549</v>
      </c>
      <c r="G676" s="1">
        <v>-1.00883E-2</v>
      </c>
      <c r="H676" s="1">
        <v>-4.4111000000000003E-3</v>
      </c>
      <c r="I676" s="1">
        <v>-2.90581E-2</v>
      </c>
      <c r="J676" s="1">
        <v>1.0322629999999999</v>
      </c>
      <c r="K676" s="1">
        <f t="shared" si="10"/>
        <v>0.27829818500000003</v>
      </c>
    </row>
    <row r="677" spans="1:11" s="1" customFormat="1" x14ac:dyDescent="0.25">
      <c r="A677" s="6"/>
      <c r="B677" s="1">
        <v>0.4456755</v>
      </c>
      <c r="C677" s="1">
        <v>8.8256000000000001E-2</v>
      </c>
      <c r="D677" s="1">
        <v>6.6618200000000002E-2</v>
      </c>
      <c r="E677" s="1">
        <v>2.3231399999999999E-2</v>
      </c>
      <c r="F677" s="1">
        <v>0.2047407</v>
      </c>
      <c r="G677" s="1">
        <v>-1.53686E-2</v>
      </c>
      <c r="H677" s="1">
        <v>-7.0496999999999999E-3</v>
      </c>
      <c r="I677" s="1">
        <v>7.5928999999999996E-3</v>
      </c>
      <c r="J677" s="1">
        <v>1.0109859999999999</v>
      </c>
      <c r="K677" s="1">
        <f t="shared" si="10"/>
        <v>0.50277624999999992</v>
      </c>
    </row>
    <row r="678" spans="1:11" s="1" customFormat="1" x14ac:dyDescent="0.25">
      <c r="A678" s="6"/>
      <c r="B678" s="1">
        <v>0.3998505</v>
      </c>
      <c r="C678" s="1">
        <v>0.13858419999999999</v>
      </c>
      <c r="D678" s="1">
        <v>6.3646800000000003E-2</v>
      </c>
      <c r="E678" s="1">
        <v>3.09824E-2</v>
      </c>
      <c r="F678" s="1">
        <v>6.7517999999999996E-3</v>
      </c>
      <c r="G678" s="1">
        <v>-9.3519999999999992E-3</v>
      </c>
      <c r="H678" s="1">
        <v>-2.2926999999999999E-3</v>
      </c>
      <c r="I678" s="1">
        <v>4.6216E-3</v>
      </c>
      <c r="J678" s="1">
        <v>0.65015730000000005</v>
      </c>
      <c r="K678" s="1">
        <f t="shared" si="10"/>
        <v>0.43836658000000017</v>
      </c>
    </row>
    <row r="679" spans="1:11" s="1" customFormat="1" x14ac:dyDescent="0.25">
      <c r="A679" s="6"/>
      <c r="B679" s="1">
        <v>0.37130069999999998</v>
      </c>
      <c r="C679" s="1">
        <v>6.0896800000000001E-2</v>
      </c>
      <c r="D679" s="1">
        <v>7.74701E-2</v>
      </c>
      <c r="E679" s="1">
        <v>4.8557099999999999E-2</v>
      </c>
      <c r="F679" s="1">
        <v>0.1620135</v>
      </c>
      <c r="G679" s="1">
        <v>-9.2399999999999999E-3</v>
      </c>
      <c r="H679" s="1">
        <v>-8.0181000000000002E-3</v>
      </c>
      <c r="I679" s="1">
        <v>2.02443E-2</v>
      </c>
      <c r="J679" s="1">
        <v>0.54385649999999996</v>
      </c>
      <c r="K679" s="1">
        <f t="shared" si="10"/>
        <v>0.53724446999999986</v>
      </c>
    </row>
    <row r="680" spans="1:11" s="1" customFormat="1" x14ac:dyDescent="0.25">
      <c r="A680" s="6"/>
      <c r="B680" s="1">
        <v>0.30782120000000002</v>
      </c>
      <c r="C680" s="1">
        <v>9.9022399999999997E-2</v>
      </c>
      <c r="D680" s="1">
        <v>3.7318900000000002E-2</v>
      </c>
      <c r="E680" s="1">
        <v>3.9294099999999998E-2</v>
      </c>
      <c r="F680" s="1">
        <v>0.18943470000000001</v>
      </c>
      <c r="G680" s="1">
        <v>-1.0416999999999999E-2</v>
      </c>
      <c r="H680" s="1">
        <v>1.2604000000000001E-3</v>
      </c>
      <c r="I680" s="1">
        <v>-3.28525E-2</v>
      </c>
      <c r="J680" s="1">
        <v>1.043021</v>
      </c>
      <c r="K680" s="1">
        <f t="shared" si="10"/>
        <v>0.41632476000000007</v>
      </c>
    </row>
    <row r="681" spans="1:11" s="1" customFormat="1" x14ac:dyDescent="0.25">
      <c r="A681" s="6"/>
      <c r="B681" s="1">
        <v>0.35873480000000002</v>
      </c>
      <c r="C681" s="1">
        <v>9.3158599999999994E-2</v>
      </c>
      <c r="D681" s="1">
        <v>6.7436300000000005E-2</v>
      </c>
      <c r="E681" s="1">
        <v>3.8902699999999998E-2</v>
      </c>
      <c r="F681" s="1">
        <v>0.4116205</v>
      </c>
      <c r="G681" s="1">
        <v>-2.9558000000000002E-3</v>
      </c>
      <c r="H681" s="1">
        <v>-2.2874000000000002E-3</v>
      </c>
      <c r="I681" s="1">
        <v>5.8379999999999999E-4</v>
      </c>
      <c r="J681" s="1">
        <v>0.31832470000000002</v>
      </c>
      <c r="K681" s="1">
        <f t="shared" si="10"/>
        <v>0.70640433999999996</v>
      </c>
    </row>
    <row r="682" spans="1:11" s="1" customFormat="1" x14ac:dyDescent="0.25">
      <c r="A682" s="6"/>
      <c r="B682" s="1">
        <v>0.36128919999999998</v>
      </c>
      <c r="C682" s="1">
        <v>7.2938799999999998E-2</v>
      </c>
      <c r="D682" s="1">
        <v>4.0708500000000002E-2</v>
      </c>
      <c r="E682" s="1">
        <v>4.6774000000000003E-2</v>
      </c>
      <c r="F682" s="1">
        <v>0.15015229999999999</v>
      </c>
      <c r="G682" s="1">
        <v>-8.7518000000000006E-3</v>
      </c>
      <c r="H682" s="1">
        <v>-6.0708999999999997E-3</v>
      </c>
      <c r="I682" s="1">
        <v>1.91021E-2</v>
      </c>
      <c r="J682" s="1">
        <v>0.50929939999999996</v>
      </c>
      <c r="K682" s="1">
        <f t="shared" si="10"/>
        <v>0.41747382</v>
      </c>
    </row>
    <row r="683" spans="1:11" s="1" customFormat="1" x14ac:dyDescent="0.25">
      <c r="A683" s="6"/>
      <c r="B683" s="1">
        <v>0.44457190000000002</v>
      </c>
      <c r="C683" s="1">
        <v>9.3296500000000004E-2</v>
      </c>
      <c r="D683" s="1">
        <v>3.1513399999999997E-2</v>
      </c>
      <c r="E683" s="1">
        <v>3.8320899999999998E-2</v>
      </c>
      <c r="F683" s="1">
        <v>0.3304648</v>
      </c>
      <c r="G683" s="1">
        <v>-1.7479700000000001E-2</v>
      </c>
      <c r="H683" s="1">
        <v>-2.3717E-3</v>
      </c>
      <c r="I683" s="1">
        <v>-3.5655800000000001E-2</v>
      </c>
      <c r="J683" s="1">
        <v>1.4503509999999999</v>
      </c>
      <c r="K683" s="1">
        <f t="shared" si="10"/>
        <v>0.40789222499999989</v>
      </c>
    </row>
    <row r="684" spans="1:11" s="1" customFormat="1" x14ac:dyDescent="0.25">
      <c r="A684" s="6"/>
      <c r="B684" s="1">
        <v>0.43320579999999997</v>
      </c>
      <c r="C684" s="1">
        <v>7.2847899999999993E-2</v>
      </c>
      <c r="D684" s="1">
        <v>5.7834000000000003E-2</v>
      </c>
      <c r="E684" s="1">
        <v>6.4674899999999994E-2</v>
      </c>
      <c r="F684" s="1">
        <v>0.24991530000000001</v>
      </c>
      <c r="G684" s="1">
        <v>-2.1256899999999999E-2</v>
      </c>
      <c r="H684" s="1">
        <v>6.6622000000000001E-3</v>
      </c>
      <c r="I684" s="1">
        <v>1.48354E-2</v>
      </c>
      <c r="J684" s="1">
        <v>1.1634279999999999</v>
      </c>
      <c r="K684" s="1">
        <f t="shared" si="10"/>
        <v>0.36084663500000014</v>
      </c>
    </row>
    <row r="685" spans="1:11" s="1" customFormat="1" x14ac:dyDescent="0.25">
      <c r="A685" s="6"/>
      <c r="B685" s="1">
        <v>0.36646699999999999</v>
      </c>
      <c r="C685" s="1">
        <v>0.1854692</v>
      </c>
      <c r="D685" s="1">
        <v>6.4512700000000006E-2</v>
      </c>
      <c r="E685" s="1">
        <v>3.5062400000000001E-2</v>
      </c>
      <c r="F685" s="1">
        <v>8.8516600000000001E-2</v>
      </c>
      <c r="G685" s="1">
        <v>-9.1368000000000005E-3</v>
      </c>
      <c r="H685" s="1">
        <v>-3.6610000000000002E-3</v>
      </c>
      <c r="I685" s="1">
        <v>3.2292800000000003E-2</v>
      </c>
      <c r="J685" s="1">
        <v>0.4377452</v>
      </c>
      <c r="K685" s="1">
        <f t="shared" si="10"/>
        <v>0.50320328000000003</v>
      </c>
    </row>
    <row r="686" spans="1:11" s="1" customFormat="1" x14ac:dyDescent="0.25">
      <c r="A686" s="6"/>
      <c r="B686" s="1">
        <v>0.27305980000000002</v>
      </c>
      <c r="C686" s="1">
        <v>0.10284</v>
      </c>
      <c r="D686" s="1">
        <v>6.8209500000000006E-2</v>
      </c>
      <c r="E686" s="1">
        <v>4.2983899999999998E-2</v>
      </c>
      <c r="F686" s="1">
        <v>0.1879934</v>
      </c>
      <c r="G686" s="1">
        <v>-8.8246000000000002E-3</v>
      </c>
      <c r="H686" s="1">
        <v>-5.1079000000000003E-3</v>
      </c>
      <c r="I686" s="1">
        <v>6.7414699999999994E-2</v>
      </c>
      <c r="J686" s="1">
        <v>0.1555347</v>
      </c>
      <c r="K686" s="1">
        <f t="shared" si="10"/>
        <v>0.53587925000000003</v>
      </c>
    </row>
    <row r="687" spans="1:11" s="1" customFormat="1" x14ac:dyDescent="0.25">
      <c r="A687" s="6"/>
      <c r="B687" s="1">
        <v>0.31764999999999999</v>
      </c>
      <c r="C687" s="1">
        <v>8.5797999999999999E-2</v>
      </c>
      <c r="D687" s="1">
        <v>8.8479199999999994E-2</v>
      </c>
      <c r="E687" s="1">
        <v>4.7683900000000001E-2</v>
      </c>
      <c r="F687" s="1">
        <v>0.2429798</v>
      </c>
      <c r="G687" s="1">
        <v>-5.0895999999999997E-3</v>
      </c>
      <c r="H687" s="1">
        <v>-4.5770999999999997E-3</v>
      </c>
      <c r="I687" s="1">
        <v>1.31086E-2</v>
      </c>
      <c r="J687" s="1">
        <v>0.35788429999999999</v>
      </c>
      <c r="K687" s="1">
        <f t="shared" si="10"/>
        <v>0.64877210000000007</v>
      </c>
    </row>
    <row r="688" spans="1:11" s="1" customFormat="1" x14ac:dyDescent="0.25">
      <c r="A688" s="6"/>
      <c r="B688" s="1">
        <v>0.33102520000000002</v>
      </c>
      <c r="C688" s="1">
        <v>8.7636400000000003E-2</v>
      </c>
      <c r="D688" s="1">
        <v>5.6543700000000002E-2</v>
      </c>
      <c r="E688" s="1">
        <v>4.61349E-2</v>
      </c>
      <c r="F688" s="1">
        <v>-1.2187999999999999E-2</v>
      </c>
      <c r="G688" s="1">
        <v>-6.2998000000000004E-3</v>
      </c>
      <c r="H688" s="1">
        <v>-4.8376000000000001E-3</v>
      </c>
      <c r="I688" s="1">
        <v>-2.2098599999999999E-2</v>
      </c>
      <c r="J688" s="1">
        <v>0.72087009999999996</v>
      </c>
      <c r="K688" s="1">
        <f t="shared" si="10"/>
        <v>0.41005315999999992</v>
      </c>
    </row>
    <row r="689" spans="1:11" s="1" customFormat="1" x14ac:dyDescent="0.25">
      <c r="A689" s="6"/>
      <c r="B689" s="1">
        <v>0.2690245</v>
      </c>
      <c r="C689" s="1">
        <v>7.7991199999999997E-2</v>
      </c>
      <c r="D689" s="1">
        <v>0.13124060000000001</v>
      </c>
      <c r="E689" s="1">
        <v>4.8292000000000002E-2</v>
      </c>
      <c r="F689" s="1">
        <v>0.18389320000000001</v>
      </c>
      <c r="G689" s="1">
        <v>1.4888E-3</v>
      </c>
      <c r="H689" s="1">
        <v>-1.52017E-2</v>
      </c>
      <c r="I689" s="1">
        <v>5.8448399999999998E-2</v>
      </c>
      <c r="J689" s="1">
        <v>-0.28124739999999998</v>
      </c>
      <c r="K689" s="1">
        <f t="shared" si="10"/>
        <v>0.87565082999999988</v>
      </c>
    </row>
    <row r="690" spans="1:11" s="1" customFormat="1" x14ac:dyDescent="0.25">
      <c r="A690" s="6"/>
      <c r="B690" s="1">
        <v>0.41192580000000001</v>
      </c>
      <c r="C690" s="1">
        <v>4.64918E-2</v>
      </c>
      <c r="D690" s="1">
        <v>7.9527299999999995E-2</v>
      </c>
      <c r="E690" s="1">
        <v>4.0795699999999997E-2</v>
      </c>
      <c r="F690" s="1">
        <v>0.1897509</v>
      </c>
      <c r="G690" s="1">
        <v>-1.3334500000000001E-2</v>
      </c>
      <c r="H690" s="1">
        <v>-8.1991000000000008E-3</v>
      </c>
      <c r="I690" s="1">
        <v>2.1462999999999999E-2</v>
      </c>
      <c r="J690" s="1">
        <v>0.78266849999999999</v>
      </c>
      <c r="K690" s="1">
        <f t="shared" si="10"/>
        <v>0.53708751999999982</v>
      </c>
    </row>
    <row r="691" spans="1:11" s="1" customFormat="1" x14ac:dyDescent="0.25">
      <c r="A691" s="6"/>
      <c r="B691" s="1">
        <v>0.48100979999999999</v>
      </c>
      <c r="C691" s="1">
        <v>0.1815792</v>
      </c>
      <c r="D691" s="1">
        <v>5.3490099999999999E-2</v>
      </c>
      <c r="E691" s="1">
        <v>3.0340700000000002E-2</v>
      </c>
      <c r="F691" s="1">
        <v>-6.95273E-2</v>
      </c>
      <c r="G691" s="1">
        <v>-1.7816499999999999E-2</v>
      </c>
      <c r="H691" s="1">
        <v>-5.7987999999999998E-3</v>
      </c>
      <c r="I691" s="1">
        <v>2.6093399999999999E-2</v>
      </c>
      <c r="J691" s="1">
        <v>0.97204570000000001</v>
      </c>
      <c r="K691" s="1">
        <f t="shared" si="10"/>
        <v>0.31113903000000009</v>
      </c>
    </row>
    <row r="692" spans="1:11" s="1" customFormat="1" x14ac:dyDescent="0.25">
      <c r="A692" s="6"/>
      <c r="B692" s="1">
        <v>0.37878810000000002</v>
      </c>
      <c r="C692" s="1">
        <v>0.1442425</v>
      </c>
      <c r="D692" s="1">
        <v>1.4939900000000001E-2</v>
      </c>
      <c r="E692" s="1">
        <v>2.9191499999999999E-2</v>
      </c>
      <c r="F692" s="1">
        <v>0.40066550000000001</v>
      </c>
      <c r="G692" s="1">
        <v>-1.66188E-2</v>
      </c>
      <c r="H692" s="1">
        <v>1.0931999999999999E-3</v>
      </c>
      <c r="I692" s="1">
        <v>1.74507E-2</v>
      </c>
      <c r="J692" s="1">
        <v>0.96229719999999996</v>
      </c>
      <c r="K692" s="1">
        <f t="shared" si="10"/>
        <v>0.40896102499999998</v>
      </c>
    </row>
    <row r="693" spans="1:11" s="1" customFormat="1" x14ac:dyDescent="0.25">
      <c r="A693" s="6"/>
      <c r="B693" s="1">
        <v>0.29629719999999998</v>
      </c>
      <c r="C693" s="1">
        <v>0.112648</v>
      </c>
      <c r="D693" s="1">
        <v>4.6821399999999999E-2</v>
      </c>
      <c r="E693" s="1">
        <v>3.08791E-2</v>
      </c>
      <c r="F693" s="1">
        <v>0.28838770000000002</v>
      </c>
      <c r="G693" s="1">
        <v>-1.1241299999999999E-2</v>
      </c>
      <c r="H693" s="1">
        <v>7.7134999999999999E-3</v>
      </c>
      <c r="I693" s="1">
        <v>2.71682E-2</v>
      </c>
      <c r="J693" s="1">
        <v>0.54385309999999998</v>
      </c>
      <c r="K693" s="1">
        <f t="shared" si="10"/>
        <v>0.47616314999999998</v>
      </c>
    </row>
    <row r="694" spans="1:11" s="1" customFormat="1" x14ac:dyDescent="0.25">
      <c r="A694" s="6"/>
      <c r="B694" s="1">
        <v>0.34764089999999997</v>
      </c>
      <c r="C694" s="1">
        <v>0.1152721</v>
      </c>
      <c r="D694" s="1">
        <v>6.6886500000000002E-2</v>
      </c>
      <c r="E694" s="1">
        <v>2.8291500000000001E-2</v>
      </c>
      <c r="F694" s="1">
        <v>0.1039043</v>
      </c>
      <c r="G694" s="1">
        <v>-1.11822E-2</v>
      </c>
      <c r="H694" s="1">
        <v>-5.3128000000000003E-3</v>
      </c>
      <c r="I694" s="1">
        <v>-4.7029999999999999E-4</v>
      </c>
      <c r="J694" s="1">
        <v>0.84025320000000003</v>
      </c>
      <c r="K694" s="1">
        <f t="shared" si="10"/>
        <v>0.47066056500000003</v>
      </c>
    </row>
    <row r="695" spans="1:11" s="1" customFormat="1" x14ac:dyDescent="0.25">
      <c r="A695" s="6"/>
      <c r="B695" s="1">
        <v>0.36092869999999999</v>
      </c>
      <c r="C695" s="1">
        <v>9.3836100000000006E-2</v>
      </c>
      <c r="D695" s="1">
        <v>4.8873199999999999E-2</v>
      </c>
      <c r="E695" s="1">
        <v>3.8451899999999997E-2</v>
      </c>
      <c r="F695" s="1">
        <v>0.1007257</v>
      </c>
      <c r="G695" s="1">
        <v>-1.06246E-2</v>
      </c>
      <c r="H695" s="1">
        <v>-8.0539999999999995E-4</v>
      </c>
      <c r="I695" s="1">
        <v>3.9270699999999999E-2</v>
      </c>
      <c r="J695" s="1">
        <v>0.407416</v>
      </c>
      <c r="K695" s="1">
        <f t="shared" si="10"/>
        <v>0.384990165</v>
      </c>
    </row>
    <row r="696" spans="1:11" s="1" customFormat="1" x14ac:dyDescent="0.25">
      <c r="A696" s="6"/>
      <c r="B696" s="1">
        <v>0.36408689999999999</v>
      </c>
      <c r="C696" s="1">
        <v>0.1164892</v>
      </c>
      <c r="D696" s="1">
        <v>9.7096999999999999E-3</v>
      </c>
      <c r="E696" s="1">
        <v>3.02048E-2</v>
      </c>
      <c r="F696" s="1">
        <v>0.1479076</v>
      </c>
      <c r="G696" s="1">
        <v>-1.316E-2</v>
      </c>
      <c r="H696" s="1">
        <v>-4.3515999999999997E-3</v>
      </c>
      <c r="I696" s="1">
        <v>-1.7374999999999999E-3</v>
      </c>
      <c r="J696" s="1">
        <v>1.0217419999999999</v>
      </c>
      <c r="K696" s="1">
        <f t="shared" si="10"/>
        <v>0.36661498000000003</v>
      </c>
    </row>
    <row r="697" spans="1:11" s="1" customFormat="1" x14ac:dyDescent="0.25">
      <c r="A697" s="6"/>
      <c r="B697" s="1">
        <v>0.29722379999999998</v>
      </c>
      <c r="C697" s="1">
        <v>6.8418599999999996E-2</v>
      </c>
      <c r="D697" s="1">
        <v>0.11296200000000001</v>
      </c>
      <c r="E697" s="1">
        <v>4.8715700000000001E-2</v>
      </c>
      <c r="F697" s="1">
        <v>0.2140589</v>
      </c>
      <c r="G697" s="1">
        <v>-8.1504999999999998E-3</v>
      </c>
      <c r="H697" s="1">
        <v>-7.6560999999999999E-3</v>
      </c>
      <c r="I697" s="1">
        <v>-2.66553E-2</v>
      </c>
      <c r="J697" s="1">
        <v>0.93431350000000002</v>
      </c>
      <c r="K697" s="1">
        <f t="shared" si="10"/>
        <v>0.70371808999999996</v>
      </c>
    </row>
    <row r="698" spans="1:11" s="1" customFormat="1" x14ac:dyDescent="0.25">
      <c r="A698" s="6"/>
      <c r="B698" s="1">
        <v>0.29230309999999998</v>
      </c>
      <c r="C698" s="1">
        <v>0.1003356</v>
      </c>
      <c r="D698" s="1">
        <v>3.2454799999999999E-2</v>
      </c>
      <c r="E698" s="1">
        <v>4.9261199999999998E-2</v>
      </c>
      <c r="F698" s="1">
        <v>-0.13558419999999999</v>
      </c>
      <c r="G698" s="1">
        <v>-1.19378E-2</v>
      </c>
      <c r="H698" s="1">
        <v>1.1349000000000001E-3</v>
      </c>
      <c r="I698" s="1">
        <v>-8.005E-4</v>
      </c>
      <c r="J698" s="1">
        <v>0.85257570000000005</v>
      </c>
      <c r="K698" s="1">
        <f t="shared" si="10"/>
        <v>0.20657414000000007</v>
      </c>
    </row>
    <row r="699" spans="1:11" s="1" customFormat="1" x14ac:dyDescent="0.25">
      <c r="A699" s="6"/>
      <c r="B699" s="1">
        <v>0.42624040000000002</v>
      </c>
      <c r="C699" s="1">
        <v>0.184613</v>
      </c>
      <c r="D699" s="1">
        <v>5.5394800000000001E-2</v>
      </c>
      <c r="E699" s="1">
        <v>2.4457E-2</v>
      </c>
      <c r="F699" s="1">
        <v>-4.3305299999999998E-2</v>
      </c>
      <c r="G699" s="1">
        <v>-1.97366E-2</v>
      </c>
      <c r="H699" s="1">
        <v>-5.7143000000000003E-3</v>
      </c>
      <c r="I699" s="1">
        <v>1.6712000000000001E-3</v>
      </c>
      <c r="J699" s="1">
        <v>1.3289869999999999</v>
      </c>
      <c r="K699" s="1">
        <f t="shared" si="10"/>
        <v>0.31840259999999998</v>
      </c>
    </row>
    <row r="700" spans="1:11" s="1" customFormat="1" x14ac:dyDescent="0.25">
      <c r="A700" s="6"/>
      <c r="B700" s="1">
        <v>0.34050570000000002</v>
      </c>
      <c r="C700" s="1">
        <v>9.49633E-2</v>
      </c>
      <c r="D700" s="1">
        <v>6.6402799999999998E-2</v>
      </c>
      <c r="E700" s="1">
        <v>2.86065E-2</v>
      </c>
      <c r="F700" s="1">
        <v>0.2129479</v>
      </c>
      <c r="G700" s="1">
        <v>-9.7804999999999993E-3</v>
      </c>
      <c r="H700" s="1">
        <v>-4.2900999999999998E-3</v>
      </c>
      <c r="I700" s="1">
        <v>6.3065700000000002E-2</v>
      </c>
      <c r="J700" s="1">
        <v>0.23279330000000001</v>
      </c>
      <c r="K700" s="1">
        <f t="shared" si="10"/>
        <v>0.55294594500000005</v>
      </c>
    </row>
    <row r="701" spans="1:11" s="1" customFormat="1" x14ac:dyDescent="0.25">
      <c r="A701" s="6"/>
      <c r="B701" s="1">
        <v>0.32822030000000002</v>
      </c>
      <c r="C701" s="1">
        <v>8.2948599999999997E-2</v>
      </c>
      <c r="D701" s="1">
        <v>8.05733E-2</v>
      </c>
      <c r="E701" s="1">
        <v>3.7472699999999998E-2</v>
      </c>
      <c r="F701" s="1">
        <v>0.21296709999999999</v>
      </c>
      <c r="G701" s="1">
        <v>-1.01884E-2</v>
      </c>
      <c r="H701" s="1">
        <v>-1.3312E-3</v>
      </c>
      <c r="I701" s="1">
        <v>3.7120800000000002E-2</v>
      </c>
      <c r="J701" s="1">
        <v>0.4436484</v>
      </c>
      <c r="K701" s="1">
        <f t="shared" si="10"/>
        <v>0.5640870899999999</v>
      </c>
    </row>
    <row r="702" spans="1:11" s="1" customFormat="1" x14ac:dyDescent="0.25">
      <c r="A702" s="6"/>
      <c r="B702" s="1">
        <v>0.35921120000000001</v>
      </c>
      <c r="C702" s="1">
        <v>0.119976</v>
      </c>
      <c r="D702" s="1">
        <v>6.0637200000000002E-2</v>
      </c>
      <c r="E702" s="1">
        <v>2.7882799999999999E-2</v>
      </c>
      <c r="F702" s="1">
        <v>-0.2151989</v>
      </c>
      <c r="G702" s="1">
        <v>-1.28881E-2</v>
      </c>
      <c r="H702" s="1">
        <v>-3.3809999999999999E-3</v>
      </c>
      <c r="I702" s="1">
        <v>-1.3820300000000001E-2</v>
      </c>
      <c r="J702" s="1">
        <v>1.045059</v>
      </c>
      <c r="K702" s="1">
        <f t="shared" si="10"/>
        <v>0.28042860000000003</v>
      </c>
    </row>
    <row r="703" spans="1:11" s="1" customFormat="1" x14ac:dyDescent="0.25">
      <c r="A703" s="6"/>
      <c r="B703" s="1">
        <v>0.33024100000000001</v>
      </c>
      <c r="C703" s="1">
        <v>0.1015785</v>
      </c>
      <c r="D703" s="1">
        <v>7.7602000000000004E-2</v>
      </c>
      <c r="E703" s="1">
        <v>4.0788199999999997E-2</v>
      </c>
      <c r="F703" s="1">
        <v>0.24669250000000001</v>
      </c>
      <c r="G703" s="1">
        <v>-3.5777000000000001E-3</v>
      </c>
      <c r="H703" s="1">
        <v>-5.1205000000000001E-3</v>
      </c>
      <c r="I703" s="1">
        <v>-1.53054E-2</v>
      </c>
      <c r="J703" s="1">
        <v>0.52573630000000005</v>
      </c>
      <c r="K703" s="1">
        <f t="shared" si="10"/>
        <v>0.656108425</v>
      </c>
    </row>
    <row r="704" spans="1:11" s="1" customFormat="1" x14ac:dyDescent="0.25">
      <c r="A704" s="6"/>
      <c r="B704" s="1">
        <v>0.46237709999999999</v>
      </c>
      <c r="C704" s="1">
        <v>8.6683399999999994E-2</v>
      </c>
      <c r="D704" s="1">
        <v>3.2601900000000003E-2</v>
      </c>
      <c r="E704" s="1">
        <v>3.1433599999999999E-2</v>
      </c>
      <c r="F704" s="1">
        <v>0.24332590000000001</v>
      </c>
      <c r="G704" s="1">
        <v>-8.7799000000000002E-3</v>
      </c>
      <c r="H704" s="1">
        <v>-9.2595999999999998E-3</v>
      </c>
      <c r="I704" s="1">
        <v>-1.28716E-2</v>
      </c>
      <c r="J704" s="1">
        <v>0.7943559</v>
      </c>
      <c r="K704" s="1">
        <f t="shared" si="10"/>
        <v>0.48771600999999992</v>
      </c>
    </row>
    <row r="705" spans="1:11" s="1" customFormat="1" x14ac:dyDescent="0.25">
      <c r="A705" s="6"/>
      <c r="B705" s="1">
        <v>0.33151930000000002</v>
      </c>
      <c r="C705" s="1">
        <v>7.1177500000000005E-2</v>
      </c>
      <c r="D705" s="1">
        <v>9.3125600000000003E-2</v>
      </c>
      <c r="E705" s="1">
        <v>4.7412099999999999E-2</v>
      </c>
      <c r="F705" s="1">
        <v>0.3582979</v>
      </c>
      <c r="G705" s="1">
        <v>-3.467E-3</v>
      </c>
      <c r="H705" s="1">
        <v>-1.9452E-3</v>
      </c>
      <c r="I705" s="1">
        <v>5.7306299999999998E-2</v>
      </c>
      <c r="J705" s="1">
        <v>-0.1443314</v>
      </c>
      <c r="K705" s="1">
        <f t="shared" si="10"/>
        <v>0.72531817499999995</v>
      </c>
    </row>
    <row r="706" spans="1:11" s="1" customFormat="1" x14ac:dyDescent="0.25">
      <c r="A706" s="6"/>
      <c r="B706" s="1">
        <v>0.38150719999999999</v>
      </c>
      <c r="C706" s="1">
        <v>7.0323800000000006E-2</v>
      </c>
      <c r="D706" s="1">
        <v>8.1173700000000001E-2</v>
      </c>
      <c r="E706" s="1">
        <v>4.5632899999999997E-2</v>
      </c>
      <c r="F706" s="1">
        <v>0.3167238</v>
      </c>
      <c r="G706" s="1">
        <v>-4.0867999999999998E-3</v>
      </c>
      <c r="H706" s="1">
        <v>-1.42661E-2</v>
      </c>
      <c r="I706" s="1">
        <v>5.9257700000000003E-2</v>
      </c>
      <c r="J706" s="1">
        <v>-3.4148499999999998E-2</v>
      </c>
      <c r="K706" s="1">
        <f t="shared" si="10"/>
        <v>0.71532061999999985</v>
      </c>
    </row>
    <row r="707" spans="1:11" s="1" customFormat="1" x14ac:dyDescent="0.25">
      <c r="A707" s="6"/>
      <c r="B707" s="1">
        <v>0.46040619999999999</v>
      </c>
      <c r="C707" s="1">
        <v>9.4672000000000006E-2</v>
      </c>
      <c r="D707" s="1">
        <v>3.1711499999999997E-2</v>
      </c>
      <c r="E707" s="1">
        <v>3.9752900000000001E-2</v>
      </c>
      <c r="F707" s="1">
        <v>0.32811990000000002</v>
      </c>
      <c r="G707" s="1">
        <v>-9.5545999999999999E-3</v>
      </c>
      <c r="H707" s="1">
        <v>-8.3727999999999997E-3</v>
      </c>
      <c r="I707" s="1">
        <v>-1.25576E-2</v>
      </c>
      <c r="J707" s="1">
        <v>0.82822770000000001</v>
      </c>
      <c r="K707" s="1">
        <f t="shared" si="10"/>
        <v>0.51440045000000012</v>
      </c>
    </row>
    <row r="708" spans="1:11" s="1" customFormat="1" x14ac:dyDescent="0.25">
      <c r="A708" s="6"/>
      <c r="B708" s="1">
        <v>0.3766951</v>
      </c>
      <c r="C708" s="1">
        <v>9.5399700000000004E-2</v>
      </c>
      <c r="D708" s="1">
        <v>5.2951100000000001E-2</v>
      </c>
      <c r="E708" s="1">
        <v>3.3302999999999999E-2</v>
      </c>
      <c r="F708" s="1">
        <v>0.1068993</v>
      </c>
      <c r="G708" s="1">
        <v>-1.4394499999999999E-2</v>
      </c>
      <c r="H708" s="1">
        <v>6.8199999999999999E-4</v>
      </c>
      <c r="I708" s="1">
        <v>-1.5822E-3</v>
      </c>
      <c r="J708" s="1">
        <v>0.98947339999999995</v>
      </c>
      <c r="K708" s="1">
        <f t="shared" si="10"/>
        <v>0.38678015500000007</v>
      </c>
    </row>
    <row r="709" spans="1:11" s="1" customFormat="1" x14ac:dyDescent="0.25">
      <c r="A709" s="6"/>
      <c r="B709" s="1">
        <v>0.4336662</v>
      </c>
      <c r="C709" s="1">
        <v>9.0813699999999997E-2</v>
      </c>
      <c r="D709" s="1">
        <v>4.5324900000000001E-2</v>
      </c>
      <c r="E709" s="1">
        <v>2.96447E-2</v>
      </c>
      <c r="F709" s="1">
        <v>0.1636379</v>
      </c>
      <c r="G709" s="1">
        <v>-1.1334199999999999E-2</v>
      </c>
      <c r="H709" s="1">
        <v>-1.6341999999999999E-3</v>
      </c>
      <c r="I709" s="1">
        <v>4.0360600000000003E-2</v>
      </c>
      <c r="J709" s="1">
        <v>0.45732830000000002</v>
      </c>
      <c r="K709" s="1">
        <f t="shared" ref="K709:K772" si="11">$B$3*B709+$C$3*C709+$D$3*D709+$E$3*E709+$F$3*F709+$G$3*G709+$H$3*H709+$I$3*I709+J709</f>
        <v>0.44707720500000014</v>
      </c>
    </row>
    <row r="710" spans="1:11" s="1" customFormat="1" x14ac:dyDescent="0.25">
      <c r="A710" s="6"/>
      <c r="B710" s="1">
        <v>0.33908319999999997</v>
      </c>
      <c r="C710" s="1">
        <v>7.5162499999999993E-2</v>
      </c>
      <c r="D710" s="1">
        <v>7.1830000000000005E-2</v>
      </c>
      <c r="E710" s="1">
        <v>4.8447499999999998E-2</v>
      </c>
      <c r="F710" s="1">
        <v>0.40131</v>
      </c>
      <c r="G710" s="1">
        <v>4.2326000000000004E-3</v>
      </c>
      <c r="H710" s="1">
        <v>-1.46996E-2</v>
      </c>
      <c r="I710" s="1">
        <v>4.82741E-2</v>
      </c>
      <c r="J710" s="1">
        <v>-0.39024209999999998</v>
      </c>
      <c r="K710" s="1">
        <f t="shared" si="11"/>
        <v>0.83983272499999995</v>
      </c>
    </row>
    <row r="711" spans="1:11" s="1" customFormat="1" x14ac:dyDescent="0.25">
      <c r="A711" s="6"/>
      <c r="B711" s="1">
        <v>0.3389451</v>
      </c>
      <c r="C711" s="1">
        <v>0.14540639999999999</v>
      </c>
      <c r="D711" s="1">
        <v>7.9182600000000006E-2</v>
      </c>
      <c r="E711" s="1">
        <v>2.89067E-2</v>
      </c>
      <c r="F711" s="1">
        <v>0.2244294</v>
      </c>
      <c r="G711" s="1">
        <v>-1.11205E-2</v>
      </c>
      <c r="H711" s="1">
        <v>7.1802999999999997E-3</v>
      </c>
      <c r="I711" s="1">
        <v>2.6202E-3</v>
      </c>
      <c r="J711" s="1">
        <v>0.71613510000000002</v>
      </c>
      <c r="K711" s="1">
        <f t="shared" si="11"/>
        <v>0.53691931000000015</v>
      </c>
    </row>
    <row r="712" spans="1:11" s="1" customFormat="1" x14ac:dyDescent="0.25">
      <c r="A712" s="6"/>
      <c r="B712" s="1">
        <v>0.42167549999999998</v>
      </c>
      <c r="C712" s="1">
        <v>6.3713199999999998E-2</v>
      </c>
      <c r="D712" s="1">
        <v>6.2401499999999999E-2</v>
      </c>
      <c r="E712" s="1">
        <v>4.6584599999999997E-2</v>
      </c>
      <c r="F712" s="1">
        <v>0.35774980000000001</v>
      </c>
      <c r="G712" s="1">
        <v>-1.7935300000000001E-2</v>
      </c>
      <c r="H712" s="1">
        <v>-1.5005000000000001E-3</v>
      </c>
      <c r="I712" s="1">
        <v>-1.9128900000000001E-2</v>
      </c>
      <c r="J712" s="1">
        <v>1.3337509999999999</v>
      </c>
      <c r="K712" s="1">
        <f t="shared" si="11"/>
        <v>0.49465598</v>
      </c>
    </row>
    <row r="713" spans="1:11" s="1" customFormat="1" x14ac:dyDescent="0.25">
      <c r="A713" s="6"/>
      <c r="B713" s="1">
        <v>0.37514540000000002</v>
      </c>
      <c r="C713" s="1">
        <v>0.142128</v>
      </c>
      <c r="D713" s="1">
        <v>6.1864000000000002E-2</v>
      </c>
      <c r="E713" s="1">
        <v>2.9357500000000002E-2</v>
      </c>
      <c r="F713" s="1">
        <v>-1.9702500000000001E-2</v>
      </c>
      <c r="G713" s="1">
        <v>-9.2636999999999997E-3</v>
      </c>
      <c r="H713" s="1">
        <v>-5.1428000000000003E-3</v>
      </c>
      <c r="I713" s="1">
        <v>-1.2919E-2</v>
      </c>
      <c r="J713" s="1">
        <v>0.82686470000000001</v>
      </c>
      <c r="K713" s="1">
        <f t="shared" si="11"/>
        <v>0.42751285</v>
      </c>
    </row>
    <row r="714" spans="1:11" s="1" customFormat="1" x14ac:dyDescent="0.25">
      <c r="A714" s="6"/>
      <c r="B714" s="1">
        <v>0.34394429999999998</v>
      </c>
      <c r="C714" s="1">
        <v>7.3019500000000001E-2</v>
      </c>
      <c r="D714" s="1">
        <v>8.0400899999999997E-2</v>
      </c>
      <c r="E714" s="1">
        <v>4.2464399999999999E-2</v>
      </c>
      <c r="F714" s="1">
        <v>0.40753980000000001</v>
      </c>
      <c r="G714" s="1">
        <v>-5.2166000000000001E-3</v>
      </c>
      <c r="H714" s="1">
        <v>-5.8563E-3</v>
      </c>
      <c r="I714" s="1">
        <v>3.5840499999999997E-2</v>
      </c>
      <c r="J714" s="1">
        <v>0.18884580000000001</v>
      </c>
      <c r="K714" s="1">
        <f t="shared" si="11"/>
        <v>0.726944225</v>
      </c>
    </row>
    <row r="715" spans="1:11" s="1" customFormat="1" x14ac:dyDescent="0.25">
      <c r="A715" s="6"/>
      <c r="B715" s="1">
        <v>0.32342199999999999</v>
      </c>
      <c r="C715" s="1">
        <v>6.1234799999999999E-2</v>
      </c>
      <c r="D715" s="1">
        <v>0.1199626</v>
      </c>
      <c r="E715" s="1">
        <v>4.1293200000000002E-2</v>
      </c>
      <c r="F715" s="1">
        <v>0.33654859999999998</v>
      </c>
      <c r="G715" s="1">
        <v>-3.9023E-3</v>
      </c>
      <c r="H715" s="1">
        <v>-9.1660999999999999E-3</v>
      </c>
      <c r="I715" s="1">
        <v>3.07335E-2</v>
      </c>
      <c r="J715" s="1">
        <v>0.19771150000000001</v>
      </c>
      <c r="K715" s="1">
        <f t="shared" si="11"/>
        <v>0.83901307000000003</v>
      </c>
    </row>
    <row r="716" spans="1:11" s="1" customFormat="1" x14ac:dyDescent="0.25">
      <c r="A716" s="6"/>
      <c r="B716" s="1">
        <v>0.38291849999999999</v>
      </c>
      <c r="C716" s="1">
        <v>6.2485600000000002E-2</v>
      </c>
      <c r="D716" s="1">
        <v>6.31684E-2</v>
      </c>
      <c r="E716" s="1">
        <v>3.30072E-2</v>
      </c>
      <c r="F716" s="1">
        <v>0.2347061</v>
      </c>
      <c r="G716" s="1">
        <v>-6.5221000000000003E-3</v>
      </c>
      <c r="H716" s="1">
        <v>3.6719999999999999E-3</v>
      </c>
      <c r="I716" s="1">
        <v>-2.0565000000000002E-3</v>
      </c>
      <c r="J716" s="1">
        <v>0.48903770000000002</v>
      </c>
      <c r="K716" s="1">
        <f t="shared" si="11"/>
        <v>0.54106078999999985</v>
      </c>
    </row>
    <row r="717" spans="1:11" s="1" customFormat="1" x14ac:dyDescent="0.25">
      <c r="A717" s="6"/>
      <c r="B717" s="1">
        <v>0.35293819999999998</v>
      </c>
      <c r="C717" s="1">
        <v>0.1052792</v>
      </c>
      <c r="D717" s="1">
        <v>6.2139899999999998E-2</v>
      </c>
      <c r="E717" s="1">
        <v>3.3189700000000003E-2</v>
      </c>
      <c r="F717" s="1">
        <v>-5.4235499999999999E-2</v>
      </c>
      <c r="G717" s="1">
        <v>-7.0759000000000004E-3</v>
      </c>
      <c r="H717" s="1">
        <v>-1.46453E-2</v>
      </c>
      <c r="I717" s="1">
        <v>6.3390000000000002E-2</v>
      </c>
      <c r="J717" s="1">
        <v>0.19477349999999999</v>
      </c>
      <c r="K717" s="1">
        <f t="shared" si="11"/>
        <v>0.51661193000000005</v>
      </c>
    </row>
    <row r="718" spans="1:11" s="1" customFormat="1" x14ac:dyDescent="0.25">
      <c r="A718" s="6"/>
      <c r="B718" s="1">
        <v>0.25707029999999997</v>
      </c>
      <c r="C718" s="1">
        <v>9.0315900000000005E-2</v>
      </c>
      <c r="D718" s="1">
        <v>8.9762099999999997E-2</v>
      </c>
      <c r="E718" s="1">
        <v>2.6445099999999999E-2</v>
      </c>
      <c r="F718" s="1">
        <v>0.21719469999999999</v>
      </c>
      <c r="G718" s="1">
        <v>1.8440000000000001E-4</v>
      </c>
      <c r="H718" s="1">
        <v>-4.2573999999999997E-3</v>
      </c>
      <c r="I718" s="1">
        <v>8.5092799999999996E-2</v>
      </c>
      <c r="J718" s="1">
        <v>-0.50132410000000005</v>
      </c>
      <c r="K718" s="1">
        <f t="shared" si="11"/>
        <v>0.7335518849999999</v>
      </c>
    </row>
    <row r="719" spans="1:11" s="1" customFormat="1" x14ac:dyDescent="0.25">
      <c r="A719" s="6"/>
      <c r="B719" s="1">
        <v>0.39398440000000001</v>
      </c>
      <c r="C719" s="1">
        <v>5.5057399999999999E-2</v>
      </c>
      <c r="D719" s="1">
        <v>3.3029599999999999E-2</v>
      </c>
      <c r="E719" s="1">
        <v>3.7435499999999997E-2</v>
      </c>
      <c r="F719" s="1">
        <v>0.2035621</v>
      </c>
      <c r="G719" s="1">
        <v>-7.6794000000000003E-3</v>
      </c>
      <c r="H719" s="1">
        <v>-2.0279999999999999E-3</v>
      </c>
      <c r="I719" s="1">
        <v>-2.2853999999999999E-2</v>
      </c>
      <c r="J719" s="1">
        <v>0.76313790000000004</v>
      </c>
      <c r="K719" s="1">
        <f t="shared" si="11"/>
        <v>0.42730156000000002</v>
      </c>
    </row>
    <row r="720" spans="1:11" s="1" customFormat="1" x14ac:dyDescent="0.25">
      <c r="A720" s="6"/>
      <c r="B720" s="1">
        <v>0.3691624</v>
      </c>
      <c r="C720" s="1">
        <v>8.6041300000000001E-2</v>
      </c>
      <c r="D720" s="1">
        <v>6.4776500000000001E-2</v>
      </c>
      <c r="E720" s="1">
        <v>3.6952400000000003E-2</v>
      </c>
      <c r="F720" s="1">
        <v>9.0621300000000002E-2</v>
      </c>
      <c r="G720" s="1">
        <v>-2.4020000000000001E-3</v>
      </c>
      <c r="H720" s="1">
        <v>-9.9793E-3</v>
      </c>
      <c r="I720" s="1">
        <v>3.3747899999999997E-2</v>
      </c>
      <c r="J720" s="1">
        <v>6.6548200000000002E-2</v>
      </c>
      <c r="K720" s="1">
        <f t="shared" si="11"/>
        <v>0.57249639499999994</v>
      </c>
    </row>
    <row r="721" spans="1:11" s="1" customFormat="1" x14ac:dyDescent="0.25">
      <c r="A721" s="6"/>
      <c r="B721" s="1">
        <v>0.28744799999999998</v>
      </c>
      <c r="C721" s="1">
        <v>9.8930500000000005E-2</v>
      </c>
      <c r="D721" s="1">
        <v>8.4577600000000003E-2</v>
      </c>
      <c r="E721" s="1">
        <v>4.0825800000000002E-2</v>
      </c>
      <c r="F721" s="1">
        <v>-7.3315000000000003E-3</v>
      </c>
      <c r="G721" s="1">
        <v>-8.0152999999999995E-3</v>
      </c>
      <c r="H721" s="1">
        <v>-6.5629999999999996E-4</v>
      </c>
      <c r="I721" s="1">
        <v>4.3562000000000002E-3</v>
      </c>
      <c r="J721" s="1">
        <v>0.59232039999999997</v>
      </c>
      <c r="K721" s="1">
        <f t="shared" si="11"/>
        <v>0.4736262249999999</v>
      </c>
    </row>
    <row r="722" spans="1:11" s="1" customFormat="1" x14ac:dyDescent="0.25">
      <c r="A722" s="6"/>
      <c r="B722" s="1">
        <v>0.39253139999999997</v>
      </c>
      <c r="C722" s="1">
        <v>8.5706199999999996E-2</v>
      </c>
      <c r="D722" s="1">
        <v>6.4226800000000001E-2</v>
      </c>
      <c r="E722" s="1">
        <v>3.8866400000000002E-2</v>
      </c>
      <c r="F722" s="1">
        <v>0.38846009999999997</v>
      </c>
      <c r="G722" s="1">
        <v>-2.7433000000000002E-3</v>
      </c>
      <c r="H722" s="1">
        <v>-3.7133000000000001E-3</v>
      </c>
      <c r="I722" s="1">
        <v>1.3392299999999999E-2</v>
      </c>
      <c r="J722" s="1">
        <v>0.17887230000000001</v>
      </c>
      <c r="K722" s="1">
        <f t="shared" si="11"/>
        <v>0.67814142999999993</v>
      </c>
    </row>
    <row r="723" spans="1:11" s="1" customFormat="1" x14ac:dyDescent="0.25">
      <c r="A723" s="6"/>
      <c r="B723" s="1">
        <v>0.37195030000000001</v>
      </c>
      <c r="C723" s="1">
        <v>0.1030203</v>
      </c>
      <c r="D723" s="1">
        <v>7.8846899999999998E-2</v>
      </c>
      <c r="E723" s="1">
        <v>5.2530599999999997E-2</v>
      </c>
      <c r="F723" s="1">
        <v>0.1157807</v>
      </c>
      <c r="G723" s="1">
        <v>-9.4699999999999993E-3</v>
      </c>
      <c r="H723" s="1">
        <v>-2.1465E-3</v>
      </c>
      <c r="I723" s="1">
        <v>1.21485E-2</v>
      </c>
      <c r="J723" s="1">
        <v>0.59010910000000005</v>
      </c>
      <c r="K723" s="1">
        <f t="shared" si="11"/>
        <v>0.51559809500000009</v>
      </c>
    </row>
    <row r="724" spans="1:11" s="1" customFormat="1" x14ac:dyDescent="0.25">
      <c r="A724" s="6"/>
      <c r="B724" s="1">
        <v>0.43185299999999999</v>
      </c>
      <c r="C724" s="1">
        <v>9.7279599999999994E-2</v>
      </c>
      <c r="D724" s="1">
        <v>6.4429200000000006E-2</v>
      </c>
      <c r="E724" s="1">
        <v>2.2440000000000002E-2</v>
      </c>
      <c r="F724" s="1">
        <v>0.152975</v>
      </c>
      <c r="G724" s="1">
        <v>-4.7794999999999999E-3</v>
      </c>
      <c r="H724" s="1">
        <v>-1.24712E-2</v>
      </c>
      <c r="I724" s="1">
        <v>2.06321E-2</v>
      </c>
      <c r="J724" s="1">
        <v>0.32340010000000002</v>
      </c>
      <c r="K724" s="1">
        <f t="shared" si="11"/>
        <v>0.60214549000000006</v>
      </c>
    </row>
    <row r="725" spans="1:11" s="1" customFormat="1" x14ac:dyDescent="0.25">
      <c r="A725" s="6"/>
      <c r="B725" s="1">
        <v>0.35605520000000002</v>
      </c>
      <c r="C725" s="1">
        <v>0.12624369999999999</v>
      </c>
      <c r="D725" s="1">
        <v>4.1659700000000001E-2</v>
      </c>
      <c r="E725" s="1">
        <v>3.5281300000000002E-2</v>
      </c>
      <c r="F725" s="1">
        <v>0.25806220000000002</v>
      </c>
      <c r="G725" s="1">
        <v>-1.2683E-3</v>
      </c>
      <c r="H725" s="1">
        <v>-1.15882E-2</v>
      </c>
      <c r="I725" s="1">
        <v>4.5104600000000002E-2</v>
      </c>
      <c r="J725" s="1">
        <v>-3.8233700000000002E-2</v>
      </c>
      <c r="K725" s="1">
        <f t="shared" si="11"/>
        <v>0.64940775500000003</v>
      </c>
    </row>
    <row r="726" spans="1:11" s="1" customFormat="1" x14ac:dyDescent="0.25">
      <c r="A726" s="6"/>
      <c r="B726" s="1">
        <v>0.41898020000000002</v>
      </c>
      <c r="C726" s="1">
        <v>7.8933100000000006E-2</v>
      </c>
      <c r="D726" s="1">
        <v>6.8274899999999999E-2</v>
      </c>
      <c r="E726" s="1">
        <v>4.4263400000000001E-2</v>
      </c>
      <c r="F726" s="1">
        <v>0.1429752</v>
      </c>
      <c r="G726" s="1">
        <v>-1.3386500000000001E-2</v>
      </c>
      <c r="H726" s="1">
        <v>-5.5798999999999996E-3</v>
      </c>
      <c r="I726" s="1">
        <v>1.8988700000000001E-2</v>
      </c>
      <c r="J726" s="1">
        <v>0.76643890000000003</v>
      </c>
      <c r="K726" s="1">
        <f t="shared" si="11"/>
        <v>0.46053071499999998</v>
      </c>
    </row>
    <row r="727" spans="1:11" s="1" customFormat="1" x14ac:dyDescent="0.25">
      <c r="A727" s="6"/>
      <c r="B727" s="1">
        <v>0.4020783</v>
      </c>
      <c r="C727" s="1">
        <v>6.5162899999999996E-2</v>
      </c>
      <c r="D727" s="1">
        <v>0.104224</v>
      </c>
      <c r="E727" s="1">
        <v>4.20192E-2</v>
      </c>
      <c r="F727" s="1">
        <v>8.72584E-2</v>
      </c>
      <c r="G727" s="1">
        <v>-5.6385999999999997E-3</v>
      </c>
      <c r="H727" s="1">
        <v>-6.0219000000000002E-3</v>
      </c>
      <c r="I727" s="1">
        <v>1.8106199999999999E-2</v>
      </c>
      <c r="J727" s="1">
        <v>0.3067009</v>
      </c>
      <c r="K727" s="1">
        <f t="shared" si="11"/>
        <v>0.602906885</v>
      </c>
    </row>
    <row r="728" spans="1:11" s="1" customFormat="1" x14ac:dyDescent="0.25">
      <c r="A728" s="6"/>
      <c r="B728" s="1">
        <v>0.33579019999999998</v>
      </c>
      <c r="C728" s="1">
        <v>7.3323399999999997E-2</v>
      </c>
      <c r="D728" s="1">
        <v>8.6022000000000001E-2</v>
      </c>
      <c r="E728" s="1">
        <v>4.1635100000000001E-2</v>
      </c>
      <c r="F728" s="1">
        <v>0.14165530000000001</v>
      </c>
      <c r="G728" s="2">
        <v>-4.4100000000000001E-6</v>
      </c>
      <c r="H728" s="1">
        <v>-1.40099E-2</v>
      </c>
      <c r="I728" s="1">
        <v>7.4111999999999997E-3</v>
      </c>
      <c r="J728" s="1">
        <v>0.17295840000000001</v>
      </c>
      <c r="K728" s="1">
        <f t="shared" si="11"/>
        <v>0.67338265999999991</v>
      </c>
    </row>
    <row r="729" spans="1:11" s="1" customFormat="1" x14ac:dyDescent="0.25">
      <c r="A729" s="6"/>
      <c r="B729" s="1">
        <v>0.4294675</v>
      </c>
      <c r="C729" s="1">
        <v>0.11167879999999999</v>
      </c>
      <c r="D729" s="1">
        <v>7.2310200000000005E-2</v>
      </c>
      <c r="E729" s="1">
        <v>2.92649E-2</v>
      </c>
      <c r="F729" s="1">
        <v>0.33668599999999999</v>
      </c>
      <c r="G729" s="1">
        <v>-7.1387999999999998E-3</v>
      </c>
      <c r="H729" s="1">
        <v>-3.4412000000000002E-3</v>
      </c>
      <c r="I729" s="1">
        <v>2.6612199999999999E-2</v>
      </c>
      <c r="J729" s="1">
        <v>0.3309029</v>
      </c>
      <c r="K729" s="1">
        <f t="shared" si="11"/>
        <v>0.65694377000000004</v>
      </c>
    </row>
    <row r="730" spans="1:11" s="1" customFormat="1" x14ac:dyDescent="0.25">
      <c r="A730" s="6"/>
      <c r="B730" s="1">
        <v>0.3804226</v>
      </c>
      <c r="C730" s="1">
        <v>7.80642E-2</v>
      </c>
      <c r="D730" s="1">
        <v>7.1298E-2</v>
      </c>
      <c r="E730" s="1">
        <v>4.0951500000000002E-2</v>
      </c>
      <c r="F730" s="1">
        <v>0.1338878</v>
      </c>
      <c r="G730" s="1">
        <v>-7.5732999999999998E-3</v>
      </c>
      <c r="H730" s="1">
        <v>-9.92E-3</v>
      </c>
      <c r="I730" s="1">
        <v>1.7558399999999998E-2</v>
      </c>
      <c r="J730" s="1">
        <v>0.51092630000000006</v>
      </c>
      <c r="K730" s="1">
        <f t="shared" si="11"/>
        <v>0.56320053000000003</v>
      </c>
    </row>
    <row r="731" spans="1:11" s="1" customFormat="1" x14ac:dyDescent="0.25">
      <c r="A731" s="6"/>
      <c r="B731" s="1">
        <v>0.3973795</v>
      </c>
      <c r="C731" s="1">
        <v>6.8984500000000004E-2</v>
      </c>
      <c r="D731" s="1">
        <v>7.2278300000000004E-2</v>
      </c>
      <c r="E731" s="1">
        <v>4.6337700000000002E-2</v>
      </c>
      <c r="F731" s="1">
        <v>9.1555499999999998E-2</v>
      </c>
      <c r="G731" s="1">
        <v>-1.1322799999999999E-2</v>
      </c>
      <c r="H731" s="1">
        <v>-6.1091000000000001E-3</v>
      </c>
      <c r="I731" s="1">
        <v>3.9337E-3</v>
      </c>
      <c r="J731" s="1">
        <v>0.77048589999999995</v>
      </c>
      <c r="K731" s="1">
        <f t="shared" si="11"/>
        <v>0.45243092499999998</v>
      </c>
    </row>
    <row r="732" spans="1:11" s="1" customFormat="1" x14ac:dyDescent="0.25">
      <c r="A732" s="6"/>
      <c r="B732" s="1">
        <v>0.36177589999999998</v>
      </c>
      <c r="C732" s="1">
        <v>9.8922700000000002E-2</v>
      </c>
      <c r="D732" s="1">
        <v>5.8468699999999998E-2</v>
      </c>
      <c r="E732" s="1">
        <v>4.2436300000000003E-2</v>
      </c>
      <c r="F732" s="1">
        <v>0.122596</v>
      </c>
      <c r="G732" s="1">
        <v>1.8592999999999999E-3</v>
      </c>
      <c r="H732" s="1">
        <v>-1.40009E-2</v>
      </c>
      <c r="I732" s="1">
        <v>6.7716E-3</v>
      </c>
      <c r="J732" s="1">
        <v>8.3133499999999999E-2</v>
      </c>
      <c r="K732" s="1">
        <f t="shared" si="11"/>
        <v>0.63326905499999997</v>
      </c>
    </row>
    <row r="733" spans="1:11" s="1" customFormat="1" x14ac:dyDescent="0.25">
      <c r="A733" s="6"/>
      <c r="B733" s="1">
        <v>0.405306</v>
      </c>
      <c r="C733" s="1">
        <v>0.31203510000000001</v>
      </c>
      <c r="D733" s="1">
        <v>2.21709E-2</v>
      </c>
      <c r="E733" s="1">
        <v>2.7990000000000001E-2</v>
      </c>
      <c r="F733" s="1">
        <v>5.4554900000000003E-2</v>
      </c>
      <c r="G733" s="1">
        <v>-1.2256599999999999E-2</v>
      </c>
      <c r="H733" s="1">
        <v>-5.0969999999999998E-4</v>
      </c>
      <c r="I733" s="1">
        <v>2.5736200000000001E-2</v>
      </c>
      <c r="J733" s="1">
        <v>0.60620240000000003</v>
      </c>
      <c r="K733" s="1">
        <f t="shared" si="11"/>
        <v>0.3076980150000001</v>
      </c>
    </row>
    <row r="734" spans="1:11" s="1" customFormat="1" x14ac:dyDescent="0.25">
      <c r="A734" s="6"/>
      <c r="B734" s="1">
        <v>0.28472069999999999</v>
      </c>
      <c r="C734" s="1">
        <v>0.11228730000000001</v>
      </c>
      <c r="D734" s="1">
        <v>5.8763000000000003E-2</v>
      </c>
      <c r="E734" s="1">
        <v>3.7744899999999998E-2</v>
      </c>
      <c r="F734" s="1">
        <v>-1.95923E-2</v>
      </c>
      <c r="G734" s="1">
        <v>-1.51056E-2</v>
      </c>
      <c r="H734" s="1">
        <v>3.8354999999999999E-3</v>
      </c>
      <c r="I734" s="1">
        <v>1.52877E-2</v>
      </c>
      <c r="J734" s="1">
        <v>0.93005309999999997</v>
      </c>
      <c r="K734" s="1">
        <f t="shared" si="11"/>
        <v>0.3474803449999998</v>
      </c>
    </row>
    <row r="735" spans="1:11" s="1" customFormat="1" x14ac:dyDescent="0.25">
      <c r="A735" s="6"/>
      <c r="B735" s="1">
        <v>0.40761550000000002</v>
      </c>
      <c r="C735" s="1">
        <v>8.9882100000000006E-2</v>
      </c>
      <c r="D735" s="1">
        <v>0.1000762</v>
      </c>
      <c r="E735" s="1">
        <v>5.0717999999999999E-2</v>
      </c>
      <c r="F735" s="1">
        <v>0.27934330000000002</v>
      </c>
      <c r="G735" s="1">
        <v>-1.2386899999999999E-2</v>
      </c>
      <c r="H735" s="1">
        <v>-7.8149999999999997E-4</v>
      </c>
      <c r="I735" s="1">
        <v>5.5925999999999997E-3</v>
      </c>
      <c r="J735" s="1">
        <v>0.75502329999999995</v>
      </c>
      <c r="K735" s="1">
        <f t="shared" si="11"/>
        <v>0.58876021499999998</v>
      </c>
    </row>
    <row r="736" spans="1:11" s="1" customFormat="1" x14ac:dyDescent="0.25">
      <c r="A736" s="6"/>
      <c r="B736" s="1">
        <v>0.3844516</v>
      </c>
      <c r="C736" s="1">
        <v>4.6595699999999997E-2</v>
      </c>
      <c r="D736" s="1">
        <v>7.8363799999999997E-2</v>
      </c>
      <c r="E736" s="1">
        <v>3.8211700000000001E-2</v>
      </c>
      <c r="F736" s="1">
        <v>0.35911369999999998</v>
      </c>
      <c r="G736" s="1">
        <v>-7.2459999999999998E-3</v>
      </c>
      <c r="H736" s="1">
        <v>-8.6178000000000001E-3</v>
      </c>
      <c r="I736" s="1">
        <v>2.0408800000000001E-2</v>
      </c>
      <c r="J736" s="1">
        <v>0.40351629999999999</v>
      </c>
      <c r="K736" s="1">
        <f t="shared" si="11"/>
        <v>0.64054550499999996</v>
      </c>
    </row>
    <row r="737" spans="1:11" s="1" customFormat="1" x14ac:dyDescent="0.25">
      <c r="A737" s="6"/>
      <c r="B737" s="1">
        <v>0.43367270000000002</v>
      </c>
      <c r="C737" s="1">
        <v>0.1118035</v>
      </c>
      <c r="D737" s="1">
        <v>5.4831299999999999E-2</v>
      </c>
      <c r="E737" s="1">
        <v>2.9034999999999998E-2</v>
      </c>
      <c r="F737" s="1">
        <v>0.38802589999999998</v>
      </c>
      <c r="G737" s="1">
        <v>-5.1380000000000002E-3</v>
      </c>
      <c r="H737" s="1">
        <v>-5.8022000000000004E-3</v>
      </c>
      <c r="I737" s="1">
        <v>6.9309000000000003E-3</v>
      </c>
      <c r="J737" s="1">
        <v>0.39035740000000002</v>
      </c>
      <c r="K737" s="1">
        <f t="shared" si="11"/>
        <v>0.65271277500000002</v>
      </c>
    </row>
    <row r="738" spans="1:11" s="1" customFormat="1" x14ac:dyDescent="0.25">
      <c r="A738" s="6"/>
      <c r="B738" s="1">
        <v>0.31666689999999997</v>
      </c>
      <c r="C738" s="1">
        <v>0.10864169999999999</v>
      </c>
      <c r="D738" s="1">
        <v>3.4131099999999998E-2</v>
      </c>
      <c r="E738" s="1">
        <v>4.4123900000000001E-2</v>
      </c>
      <c r="F738" s="1">
        <v>-5.3918599999999997E-2</v>
      </c>
      <c r="G738" s="1">
        <v>-8.5222000000000006E-3</v>
      </c>
      <c r="H738" s="1">
        <v>-8.9528999999999997E-3</v>
      </c>
      <c r="I738" s="1">
        <v>-1.38849E-2</v>
      </c>
      <c r="J738" s="1">
        <v>0.87663720000000001</v>
      </c>
      <c r="K738" s="1">
        <f t="shared" si="11"/>
        <v>0.36736075499999998</v>
      </c>
    </row>
    <row r="739" spans="1:11" s="1" customFormat="1" x14ac:dyDescent="0.25">
      <c r="A739" s="6"/>
      <c r="B739" s="1">
        <v>0.38772079999999998</v>
      </c>
      <c r="C739" s="1">
        <v>9.1500300000000007E-2</v>
      </c>
      <c r="D739" s="1">
        <v>7.7464000000000005E-2</v>
      </c>
      <c r="E739" s="1">
        <v>4.9060199999999998E-2</v>
      </c>
      <c r="F739" s="1">
        <v>0.26143460000000002</v>
      </c>
      <c r="G739" s="1">
        <v>-1.7469E-3</v>
      </c>
      <c r="H739" s="1">
        <v>-4.0715999999999999E-3</v>
      </c>
      <c r="I739" s="1">
        <v>-1.9081E-3</v>
      </c>
      <c r="J739" s="1">
        <v>0.25704759999999999</v>
      </c>
      <c r="K739" s="1">
        <f t="shared" si="11"/>
        <v>0.66888249500000008</v>
      </c>
    </row>
    <row r="740" spans="1:11" s="1" customFormat="1" x14ac:dyDescent="0.25">
      <c r="A740" s="6"/>
      <c r="B740" s="1">
        <v>0.38908589999999998</v>
      </c>
      <c r="C740" s="1">
        <v>6.2028199999999999E-2</v>
      </c>
      <c r="D740" s="1">
        <v>6.2727400000000003E-2</v>
      </c>
      <c r="E740" s="1">
        <v>4.1683499999999998E-2</v>
      </c>
      <c r="F740" s="1">
        <v>2.4799399999999999E-2</v>
      </c>
      <c r="G740" s="1">
        <v>-1.28802E-2</v>
      </c>
      <c r="H740" s="1">
        <v>-3.3972999999999998E-3</v>
      </c>
      <c r="I740" s="1">
        <v>-8.9306000000000003E-3</v>
      </c>
      <c r="J740" s="1">
        <v>1.0036659999999999</v>
      </c>
      <c r="K740" s="1">
        <f t="shared" si="11"/>
        <v>0.41358447999999992</v>
      </c>
    </row>
    <row r="741" spans="1:11" s="1" customFormat="1" x14ac:dyDescent="0.25">
      <c r="A741" s="6"/>
      <c r="B741" s="1">
        <v>0.3842275</v>
      </c>
      <c r="C741" s="1">
        <v>7.5419399999999998E-2</v>
      </c>
      <c r="D741" s="1">
        <v>5.2815500000000001E-2</v>
      </c>
      <c r="E741" s="1">
        <v>4.46188E-2</v>
      </c>
      <c r="F741" s="1">
        <v>-2.0492E-2</v>
      </c>
      <c r="G741" s="1">
        <v>-3.2615000000000001E-3</v>
      </c>
      <c r="H741" s="1">
        <v>-8.6680000000000004E-3</v>
      </c>
      <c r="I741" s="1">
        <v>-2.20051E-2</v>
      </c>
      <c r="J741" s="1">
        <v>0.5593207</v>
      </c>
      <c r="K741" s="1">
        <f t="shared" si="11"/>
        <v>0.45225951000000003</v>
      </c>
    </row>
    <row r="742" spans="1:11" s="1" customFormat="1" x14ac:dyDescent="0.25">
      <c r="A742" s="6"/>
      <c r="B742" s="1">
        <v>0.43168780000000001</v>
      </c>
      <c r="C742" s="1">
        <v>0.14399290000000001</v>
      </c>
      <c r="D742" s="1">
        <v>8.4613599999999997E-2</v>
      </c>
      <c r="E742" s="1">
        <v>2.8847399999999999E-2</v>
      </c>
      <c r="F742" s="1">
        <v>4.47433E-2</v>
      </c>
      <c r="G742" s="1">
        <v>-1.2386400000000001E-2</v>
      </c>
      <c r="H742" s="1">
        <v>-1.31094E-2</v>
      </c>
      <c r="I742" s="1">
        <v>6.2200699999999998E-2</v>
      </c>
      <c r="J742" s="1">
        <v>0.42844870000000002</v>
      </c>
      <c r="K742" s="1">
        <f t="shared" si="11"/>
        <v>0.53821493499999995</v>
      </c>
    </row>
    <row r="743" spans="1:11" s="1" customFormat="1" x14ac:dyDescent="0.25">
      <c r="A743" s="6"/>
      <c r="B743" s="1">
        <v>0.3376749</v>
      </c>
      <c r="C743" s="1">
        <v>0.1119757</v>
      </c>
      <c r="D743" s="1">
        <v>8.0969799999999995E-2</v>
      </c>
      <c r="E743" s="1">
        <v>4.3754399999999999E-2</v>
      </c>
      <c r="F743" s="1">
        <v>-1.30096E-2</v>
      </c>
      <c r="G743" s="1">
        <v>-2.5035999999999999E-3</v>
      </c>
      <c r="H743" s="1">
        <v>-7.0108999999999996E-3</v>
      </c>
      <c r="I743" s="1">
        <v>3.8469900000000001E-2</v>
      </c>
      <c r="J743" s="1">
        <v>2.00923E-2</v>
      </c>
      <c r="K743" s="1">
        <f t="shared" si="11"/>
        <v>0.55881835499999999</v>
      </c>
    </row>
    <row r="744" spans="1:11" s="1" customFormat="1" x14ac:dyDescent="0.25">
      <c r="A744" s="6"/>
      <c r="B744" s="1">
        <v>0.40470739999999999</v>
      </c>
      <c r="C744" s="1">
        <v>8.2076700000000002E-2</v>
      </c>
      <c r="D744" s="1">
        <v>6.5096200000000007E-2</v>
      </c>
      <c r="E744" s="1">
        <v>2.9205399999999999E-2</v>
      </c>
      <c r="F744" s="1">
        <v>0.47609380000000001</v>
      </c>
      <c r="G744" s="1">
        <v>-1.42162E-2</v>
      </c>
      <c r="H744" s="1">
        <v>-1.6776E-3</v>
      </c>
      <c r="I744" s="1">
        <v>1.16519E-2</v>
      </c>
      <c r="J744" s="1">
        <v>0.87480570000000002</v>
      </c>
      <c r="K744" s="1">
        <f t="shared" si="11"/>
        <v>0.61832555500000008</v>
      </c>
    </row>
    <row r="745" spans="1:11" s="1" customFormat="1" x14ac:dyDescent="0.25">
      <c r="A745" s="6"/>
      <c r="B745" s="1">
        <v>0.33305859999999998</v>
      </c>
      <c r="C745" s="1">
        <v>0.14307629999999999</v>
      </c>
      <c r="D745" s="1">
        <v>5.0355900000000002E-2</v>
      </c>
      <c r="E745" s="1">
        <v>3.5437900000000001E-2</v>
      </c>
      <c r="F745" s="1">
        <v>0.1132726</v>
      </c>
      <c r="G745" s="1">
        <v>-3.3630999999999999E-3</v>
      </c>
      <c r="H745" s="1">
        <v>-1.5031900000000001E-2</v>
      </c>
      <c r="I745" s="1">
        <v>9.9486900000000003E-2</v>
      </c>
      <c r="J745" s="1">
        <v>-0.337951</v>
      </c>
      <c r="K745" s="1">
        <f t="shared" si="11"/>
        <v>0.59280589500000003</v>
      </c>
    </row>
    <row r="746" spans="1:11" s="1" customFormat="1" x14ac:dyDescent="0.25">
      <c r="A746" s="6"/>
      <c r="B746" s="1">
        <v>0.31220609999999999</v>
      </c>
      <c r="C746" s="1">
        <v>0.10022880000000001</v>
      </c>
      <c r="D746" s="1">
        <v>5.9981699999999999E-2</v>
      </c>
      <c r="E746" s="1">
        <v>4.8541500000000001E-2</v>
      </c>
      <c r="F746" s="1">
        <v>-1.2644300000000001E-2</v>
      </c>
      <c r="G746" s="1">
        <v>-1.4490400000000001E-2</v>
      </c>
      <c r="H746" s="1">
        <v>5.7012E-3</v>
      </c>
      <c r="I746" s="1">
        <v>-3.7127000000000002E-3</v>
      </c>
      <c r="J746" s="1">
        <v>0.98355479999999995</v>
      </c>
      <c r="K746" s="1">
        <f t="shared" si="11"/>
        <v>0.31093516999999993</v>
      </c>
    </row>
    <row r="747" spans="1:11" s="1" customFormat="1" x14ac:dyDescent="0.25">
      <c r="A747" s="6"/>
      <c r="B747" s="1">
        <v>0.39752539999999997</v>
      </c>
      <c r="C747" s="1">
        <v>0.1307102</v>
      </c>
      <c r="D747" s="1">
        <v>6.9397899999999998E-2</v>
      </c>
      <c r="E747" s="1">
        <v>3.4069799999999997E-2</v>
      </c>
      <c r="F747" s="1">
        <v>0.1010223</v>
      </c>
      <c r="G747" s="1">
        <v>-7.7362999999999998E-3</v>
      </c>
      <c r="H747" s="1">
        <v>1.6816999999999999E-3</v>
      </c>
      <c r="I747" s="1">
        <v>2.66809E-2</v>
      </c>
      <c r="J747" s="1">
        <v>0.3641548</v>
      </c>
      <c r="K747" s="1">
        <f t="shared" si="11"/>
        <v>0.53488403000000007</v>
      </c>
    </row>
    <row r="748" spans="1:11" s="1" customFormat="1" x14ac:dyDescent="0.25">
      <c r="A748" s="6"/>
      <c r="B748" s="1">
        <v>0.45496969999999998</v>
      </c>
      <c r="C748" s="1">
        <v>7.6674400000000004E-2</v>
      </c>
      <c r="D748" s="1">
        <v>-1.3361400000000001E-2</v>
      </c>
      <c r="E748" s="1">
        <v>4.0401600000000003E-2</v>
      </c>
      <c r="F748" s="1">
        <v>-8.4804000000000008E-3</v>
      </c>
      <c r="G748" s="1">
        <v>-3.3107600000000001E-2</v>
      </c>
      <c r="H748" s="1">
        <v>-2.0596999999999998E-3</v>
      </c>
      <c r="I748" s="1">
        <v>-3.88499E-2</v>
      </c>
      <c r="J748" s="1">
        <v>2.4236360000000001</v>
      </c>
      <c r="K748" s="1">
        <f t="shared" si="11"/>
        <v>-3.9757040000000021E-2</v>
      </c>
    </row>
    <row r="749" spans="1:11" s="1" customFormat="1" x14ac:dyDescent="0.25">
      <c r="A749" s="6"/>
      <c r="B749" s="1">
        <v>0.41382140000000001</v>
      </c>
      <c r="C749" s="1">
        <v>7.5274300000000002E-2</v>
      </c>
      <c r="D749" s="1">
        <v>6.4582000000000001E-2</v>
      </c>
      <c r="E749" s="1">
        <v>3.9094799999999999E-2</v>
      </c>
      <c r="F749" s="1">
        <v>0.4273498</v>
      </c>
      <c r="G749" s="1">
        <v>-5.0279000000000001E-3</v>
      </c>
      <c r="H749" s="1">
        <v>-1.3565000000000001E-3</v>
      </c>
      <c r="I749" s="1">
        <v>1.00435E-2</v>
      </c>
      <c r="J749" s="1">
        <v>0.3155288</v>
      </c>
      <c r="K749" s="1">
        <f t="shared" si="11"/>
        <v>0.66778579500000002</v>
      </c>
    </row>
    <row r="750" spans="1:11" s="1" customFormat="1" x14ac:dyDescent="0.25">
      <c r="A750" s="6"/>
      <c r="B750" s="1">
        <v>0.41077960000000002</v>
      </c>
      <c r="C750" s="1">
        <v>0.1479144</v>
      </c>
      <c r="D750" s="1">
        <v>6.4292799999999997E-2</v>
      </c>
      <c r="E750" s="1">
        <v>2.59426E-2</v>
      </c>
      <c r="F750" s="1">
        <v>0.1006807</v>
      </c>
      <c r="G750" s="1">
        <v>-1.1654299999999999E-2</v>
      </c>
      <c r="H750" s="1">
        <v>2.5339999999999998E-4</v>
      </c>
      <c r="I750" s="1">
        <v>1.6806399999999999E-2</v>
      </c>
      <c r="J750" s="1">
        <v>0.65950699999999995</v>
      </c>
      <c r="K750" s="1">
        <f t="shared" si="11"/>
        <v>0.45862311</v>
      </c>
    </row>
    <row r="751" spans="1:11" s="1" customFormat="1" x14ac:dyDescent="0.25">
      <c r="A751" s="6"/>
      <c r="B751" s="1">
        <v>0.38506410000000002</v>
      </c>
      <c r="C751" s="1">
        <v>8.9752899999999997E-2</v>
      </c>
      <c r="D751" s="1">
        <v>6.0442999999999997E-2</v>
      </c>
      <c r="E751" s="1">
        <v>3.80208E-2</v>
      </c>
      <c r="F751" s="1">
        <v>0.48307600000000001</v>
      </c>
      <c r="G751" s="1">
        <v>-4.5418000000000004E-3</v>
      </c>
      <c r="H751" s="1">
        <v>-1.0580000000000001E-2</v>
      </c>
      <c r="I751" s="1">
        <v>1.1413E-3</v>
      </c>
      <c r="J751" s="1">
        <v>0.476462</v>
      </c>
      <c r="K751" s="1">
        <f t="shared" si="11"/>
        <v>0.74419903499999995</v>
      </c>
    </row>
    <row r="752" spans="1:11" s="1" customFormat="1" x14ac:dyDescent="0.25">
      <c r="A752" s="6"/>
      <c r="B752" s="1">
        <v>0.32823649999999999</v>
      </c>
      <c r="C752" s="1">
        <v>7.8514899999999999E-2</v>
      </c>
      <c r="D752" s="1">
        <v>0.1065373</v>
      </c>
      <c r="E752" s="1">
        <v>4.5018000000000002E-2</v>
      </c>
      <c r="F752" s="1">
        <v>0.2720612</v>
      </c>
      <c r="G752" s="1">
        <v>-4.2608000000000004E-3</v>
      </c>
      <c r="H752" s="1">
        <v>-9.7479000000000003E-3</v>
      </c>
      <c r="I752" s="1">
        <v>3.55105E-2</v>
      </c>
      <c r="J752" s="1">
        <v>0.17112910000000001</v>
      </c>
      <c r="K752" s="1">
        <f t="shared" si="11"/>
        <v>0.75751083500000005</v>
      </c>
    </row>
    <row r="753" spans="1:11" s="1" customFormat="1" x14ac:dyDescent="0.25">
      <c r="A753" s="6"/>
      <c r="B753" s="1">
        <v>0.38865810000000001</v>
      </c>
      <c r="C753" s="1">
        <v>7.4580800000000003E-2</v>
      </c>
      <c r="D753" s="1">
        <v>8.8749900000000007E-2</v>
      </c>
      <c r="E753" s="1">
        <v>3.7391599999999997E-2</v>
      </c>
      <c r="F753" s="1">
        <v>0.3945611</v>
      </c>
      <c r="G753" s="1">
        <v>-1.04764E-2</v>
      </c>
      <c r="H753" s="1">
        <v>2.2240000000000001E-4</v>
      </c>
      <c r="I753" s="1">
        <v>1.5834399999999998E-2</v>
      </c>
      <c r="J753" s="1">
        <v>0.58983490000000005</v>
      </c>
      <c r="K753" s="1">
        <f t="shared" si="11"/>
        <v>0.66123772000000014</v>
      </c>
    </row>
    <row r="754" spans="1:11" s="1" customFormat="1" x14ac:dyDescent="0.25">
      <c r="A754" s="6"/>
      <c r="B754" s="1">
        <v>0.41102620000000001</v>
      </c>
      <c r="C754" s="1">
        <v>6.0075299999999998E-2</v>
      </c>
      <c r="D754" s="1">
        <v>8.2242200000000001E-2</v>
      </c>
      <c r="E754" s="1">
        <v>3.51261E-2</v>
      </c>
      <c r="F754" s="1">
        <v>0.2423313</v>
      </c>
      <c r="G754" s="1">
        <v>-9.4058000000000006E-3</v>
      </c>
      <c r="H754" s="1">
        <v>-6.6575999999999996E-3</v>
      </c>
      <c r="I754" s="1">
        <v>-4.0762000000000003E-3</v>
      </c>
      <c r="J754" s="1">
        <v>0.75146259999999998</v>
      </c>
      <c r="K754" s="1">
        <f t="shared" si="11"/>
        <v>0.60753754500000001</v>
      </c>
    </row>
    <row r="755" spans="1:11" s="1" customFormat="1" x14ac:dyDescent="0.25">
      <c r="A755" s="6"/>
      <c r="B755" s="1">
        <v>0.3689461</v>
      </c>
      <c r="C755" s="1">
        <v>0.1200671</v>
      </c>
      <c r="D755" s="1">
        <v>5.8612699999999997E-2</v>
      </c>
      <c r="E755" s="1">
        <v>3.9548600000000003E-2</v>
      </c>
      <c r="F755" s="1">
        <v>2.1530400000000002E-2</v>
      </c>
      <c r="G755" s="1">
        <v>4.3639999999999998E-4</v>
      </c>
      <c r="H755" s="1">
        <v>-1.25506E-2</v>
      </c>
      <c r="I755" s="1">
        <v>2.6675999999999998E-2</v>
      </c>
      <c r="J755" s="1">
        <v>8.2982999999999998E-3</v>
      </c>
      <c r="K755" s="1">
        <f t="shared" si="11"/>
        <v>0.59192571499999991</v>
      </c>
    </row>
    <row r="756" spans="1:11" s="1" customFormat="1" x14ac:dyDescent="0.25">
      <c r="A756" s="6"/>
      <c r="B756" s="1">
        <v>0.39368579999999997</v>
      </c>
      <c r="C756" s="1">
        <v>9.8333900000000002E-2</v>
      </c>
      <c r="D756" s="1">
        <v>5.60089E-2</v>
      </c>
      <c r="E756" s="1">
        <v>2.51481E-2</v>
      </c>
      <c r="F756" s="1">
        <v>0.2303094</v>
      </c>
      <c r="G756" s="1">
        <v>-9.2914E-3</v>
      </c>
      <c r="H756" s="1">
        <v>-2.4502E-3</v>
      </c>
      <c r="I756" s="1">
        <v>3.5887599999999999E-2</v>
      </c>
      <c r="J756" s="1">
        <v>0.3890266</v>
      </c>
      <c r="K756" s="1">
        <f t="shared" si="11"/>
        <v>0.52619658499999988</v>
      </c>
    </row>
    <row r="757" spans="1:11" s="1" customFormat="1" x14ac:dyDescent="0.25">
      <c r="A757" s="6"/>
      <c r="B757" s="1">
        <v>0.29178670000000001</v>
      </c>
      <c r="C757" s="1">
        <v>9.2527499999999999E-2</v>
      </c>
      <c r="D757" s="1">
        <v>6.7791900000000002E-2</v>
      </c>
      <c r="E757" s="1">
        <v>4.4097200000000003E-2</v>
      </c>
      <c r="F757" s="1">
        <v>1.7680399999999999E-2</v>
      </c>
      <c r="G757" s="1">
        <v>-9.1065E-3</v>
      </c>
      <c r="H757" s="1">
        <v>-6.7270999999999997E-3</v>
      </c>
      <c r="I757" s="1">
        <v>2.8277E-2</v>
      </c>
      <c r="J757" s="1">
        <v>0.50003529999999996</v>
      </c>
      <c r="K757" s="1">
        <f t="shared" si="11"/>
        <v>0.44128767499999999</v>
      </c>
    </row>
    <row r="758" spans="1:11" s="1" customFormat="1" x14ac:dyDescent="0.25">
      <c r="A758" s="6"/>
      <c r="B758" s="1">
        <v>0.31462489999999999</v>
      </c>
      <c r="C758" s="1">
        <v>0.1149105</v>
      </c>
      <c r="D758" s="1">
        <v>5.3254700000000002E-2</v>
      </c>
      <c r="E758" s="1">
        <v>3.0253499999999999E-2</v>
      </c>
      <c r="F758" s="1">
        <v>0.1934662</v>
      </c>
      <c r="G758" s="1">
        <v>-8.4571999999999998E-3</v>
      </c>
      <c r="H758" s="1">
        <v>1.2615599999999999E-2</v>
      </c>
      <c r="I758" s="1">
        <v>-3.2589300000000002E-2</v>
      </c>
      <c r="J758" s="1">
        <v>0.82481590000000005</v>
      </c>
      <c r="K758" s="1">
        <f t="shared" si="11"/>
        <v>0.44992707500000007</v>
      </c>
    </row>
    <row r="759" spans="1:11" s="1" customFormat="1" x14ac:dyDescent="0.25">
      <c r="A759" s="6"/>
      <c r="B759" s="1">
        <v>0.38606309999999999</v>
      </c>
      <c r="C759" s="1">
        <v>8.4598000000000007E-2</v>
      </c>
      <c r="D759" s="1">
        <v>3.5479200000000002E-2</v>
      </c>
      <c r="E759" s="1">
        <v>2.9104399999999999E-2</v>
      </c>
      <c r="F759" s="1">
        <v>0.2453756</v>
      </c>
      <c r="G759" s="1">
        <v>-1.7666500000000002E-2</v>
      </c>
      <c r="H759" s="1">
        <v>3.0869000000000001E-3</v>
      </c>
      <c r="I759" s="1">
        <v>-2.38289E-2</v>
      </c>
      <c r="J759" s="1">
        <v>1.3283560000000001</v>
      </c>
      <c r="K759" s="1">
        <f t="shared" si="11"/>
        <v>0.33943650000000003</v>
      </c>
    </row>
    <row r="760" spans="1:11" s="1" customFormat="1" x14ac:dyDescent="0.25">
      <c r="A760" s="6"/>
      <c r="B760" s="1">
        <v>0.3804302</v>
      </c>
      <c r="C760" s="1">
        <v>4.8439999999999997E-2</v>
      </c>
      <c r="D760" s="1">
        <v>6.4377599999999993E-2</v>
      </c>
      <c r="E760" s="1">
        <v>4.4083700000000003E-2</v>
      </c>
      <c r="F760" s="1">
        <v>0.3667705</v>
      </c>
      <c r="G760" s="1">
        <v>-1.67799E-2</v>
      </c>
      <c r="H760" s="1">
        <v>-1.281E-4</v>
      </c>
      <c r="I760" s="1">
        <v>3.1389199999999999E-2</v>
      </c>
      <c r="J760" s="1">
        <v>0.84003030000000001</v>
      </c>
      <c r="K760" s="1">
        <f t="shared" si="11"/>
        <v>0.50560414999999992</v>
      </c>
    </row>
    <row r="761" spans="1:11" s="1" customFormat="1" x14ac:dyDescent="0.25">
      <c r="A761" s="6"/>
      <c r="B761" s="1">
        <v>0.37239689999999998</v>
      </c>
      <c r="C761" s="1">
        <v>6.6048399999999993E-2</v>
      </c>
      <c r="D761" s="1">
        <v>8.7636900000000004E-2</v>
      </c>
      <c r="E761" s="1">
        <v>4.3679599999999999E-2</v>
      </c>
      <c r="F761" s="1">
        <v>0.71198790000000001</v>
      </c>
      <c r="G761" s="1">
        <v>-1.6478E-3</v>
      </c>
      <c r="H761" s="1">
        <v>-5.8297000000000002E-3</v>
      </c>
      <c r="I761" s="1">
        <v>1.0716E-2</v>
      </c>
      <c r="J761" s="1">
        <v>0.16277539999999999</v>
      </c>
      <c r="K761" s="1">
        <f t="shared" si="11"/>
        <v>0.92437726000000009</v>
      </c>
    </row>
    <row r="762" spans="1:11" s="1" customFormat="1" x14ac:dyDescent="0.25">
      <c r="A762" s="6"/>
      <c r="B762" s="1">
        <v>0.38005159999999999</v>
      </c>
      <c r="C762" s="1">
        <v>7.7347299999999994E-2</v>
      </c>
      <c r="D762" s="1">
        <v>5.00607E-2</v>
      </c>
      <c r="E762" s="1">
        <v>3.21059E-2</v>
      </c>
      <c r="F762" s="1">
        <v>9.0883199999999997E-2</v>
      </c>
      <c r="G762" s="1">
        <v>-1.07797E-2</v>
      </c>
      <c r="H762" s="1">
        <v>-1.5639199999999999E-2</v>
      </c>
      <c r="I762" s="1">
        <v>5.8842199999999997E-2</v>
      </c>
      <c r="J762" s="1">
        <v>0.4073135</v>
      </c>
      <c r="K762" s="1">
        <f t="shared" si="11"/>
        <v>0.47194879499999992</v>
      </c>
    </row>
    <row r="763" spans="1:11" s="1" customFormat="1" x14ac:dyDescent="0.25">
      <c r="A763" s="6"/>
      <c r="B763" s="1">
        <v>0.376197</v>
      </c>
      <c r="C763" s="1">
        <v>7.9232200000000003E-2</v>
      </c>
      <c r="D763" s="1">
        <v>6.8045999999999995E-2</v>
      </c>
      <c r="E763" s="1">
        <v>4.2861400000000001E-2</v>
      </c>
      <c r="F763" s="1">
        <v>0.32258559999999997</v>
      </c>
      <c r="G763" s="1">
        <v>-1.1820999999999999E-3</v>
      </c>
      <c r="H763" s="1">
        <v>-7.9077000000000001E-3</v>
      </c>
      <c r="I763" s="1">
        <v>1.2259000000000001E-2</v>
      </c>
      <c r="J763" s="1">
        <v>0.1492232</v>
      </c>
      <c r="K763" s="1">
        <f t="shared" si="11"/>
        <v>0.69655332999999997</v>
      </c>
    </row>
    <row r="764" spans="1:11" s="1" customFormat="1" x14ac:dyDescent="0.25">
      <c r="A764" s="6"/>
      <c r="B764" s="1">
        <v>0.32920389999999999</v>
      </c>
      <c r="C764" s="1">
        <v>8.2780900000000004E-2</v>
      </c>
      <c r="D764" s="1">
        <v>0.1015404</v>
      </c>
      <c r="E764" s="1">
        <v>4.8058099999999999E-2</v>
      </c>
      <c r="F764" s="1">
        <v>0.214423</v>
      </c>
      <c r="G764" s="1">
        <v>4.9182000000000002E-3</v>
      </c>
      <c r="H764" s="1">
        <v>-1.52274E-2</v>
      </c>
      <c r="I764" s="1">
        <v>4.9861099999999998E-2</v>
      </c>
      <c r="J764" s="1">
        <v>-0.44488509999999998</v>
      </c>
      <c r="K764" s="1">
        <f t="shared" si="11"/>
        <v>0.83592303499999998</v>
      </c>
    </row>
    <row r="765" spans="1:11" s="1" customFormat="1" x14ac:dyDescent="0.25">
      <c r="A765" s="6"/>
      <c r="B765" s="1">
        <v>0.4092402</v>
      </c>
      <c r="C765" s="1">
        <v>0.1114163</v>
      </c>
      <c r="D765" s="1">
        <v>2.4761499999999999E-2</v>
      </c>
      <c r="E765" s="1">
        <v>5.2923999999999999E-2</v>
      </c>
      <c r="F765" s="1">
        <v>0.17199880000000001</v>
      </c>
      <c r="G765" s="1">
        <v>-6.1165999999999998E-3</v>
      </c>
      <c r="H765" s="1">
        <v>-1.04425E-2</v>
      </c>
      <c r="I765" s="1">
        <v>2.6348999999999999E-3</v>
      </c>
      <c r="J765" s="1">
        <v>0.53495879999999996</v>
      </c>
      <c r="K765" s="1">
        <f t="shared" si="11"/>
        <v>0.45859739499999996</v>
      </c>
    </row>
    <row r="766" spans="1:11" s="1" customFormat="1" x14ac:dyDescent="0.25">
      <c r="A766" s="6"/>
      <c r="B766" s="1">
        <v>0.36716789999999999</v>
      </c>
      <c r="C766" s="1">
        <v>0.24406040000000001</v>
      </c>
      <c r="D766" s="1">
        <v>4.2798000000000003E-2</v>
      </c>
      <c r="E766" s="1">
        <v>2.9943899999999999E-2</v>
      </c>
      <c r="F766" s="1">
        <v>0.1004589</v>
      </c>
      <c r="G766" s="1">
        <v>-2.1968000000000001E-2</v>
      </c>
      <c r="H766" s="1">
        <v>1.0445100000000001E-2</v>
      </c>
      <c r="I766" s="1">
        <v>1.49625E-2</v>
      </c>
      <c r="J766" s="1">
        <v>1.2083569999999999</v>
      </c>
      <c r="K766" s="1">
        <f t="shared" si="11"/>
        <v>0.24882020999999988</v>
      </c>
    </row>
    <row r="767" spans="1:11" s="1" customFormat="1" x14ac:dyDescent="0.25">
      <c r="A767" s="6"/>
      <c r="B767" s="1">
        <v>0.33069670000000001</v>
      </c>
      <c r="C767" s="1">
        <v>5.5181000000000001E-2</v>
      </c>
      <c r="D767" s="1">
        <v>7.7364799999999997E-2</v>
      </c>
      <c r="E767" s="1">
        <v>4.8616100000000002E-2</v>
      </c>
      <c r="F767" s="1">
        <v>0.3765115</v>
      </c>
      <c r="G767" s="1">
        <v>-8.4730000000000005E-4</v>
      </c>
      <c r="H767" s="1">
        <v>-7.8498000000000005E-3</v>
      </c>
      <c r="I767" s="1">
        <v>1.9606999999999999E-2</v>
      </c>
      <c r="J767" s="1">
        <v>8.8088E-2</v>
      </c>
      <c r="K767" s="1">
        <f t="shared" si="11"/>
        <v>0.75016314999999989</v>
      </c>
    </row>
    <row r="768" spans="1:11" s="1" customFormat="1" x14ac:dyDescent="0.25">
      <c r="A768" s="6"/>
      <c r="B768" s="1">
        <v>0.40227889999999999</v>
      </c>
      <c r="C768" s="1">
        <v>7.9932199999999995E-2</v>
      </c>
      <c r="D768" s="1">
        <v>5.0377900000000003E-2</v>
      </c>
      <c r="E768" s="1">
        <v>4.25998E-2</v>
      </c>
      <c r="F768" s="1">
        <v>0.14225979999999999</v>
      </c>
      <c r="G768" s="1">
        <v>-1.0695100000000001E-2</v>
      </c>
      <c r="H768" s="1">
        <v>-4.8081E-3</v>
      </c>
      <c r="I768" s="1">
        <v>1.08136E-2</v>
      </c>
      <c r="J768" s="1">
        <v>0.69149859999999996</v>
      </c>
      <c r="K768" s="1">
        <f t="shared" si="11"/>
        <v>0.44610957999999989</v>
      </c>
    </row>
    <row r="769" spans="1:11" s="1" customFormat="1" x14ac:dyDescent="0.25">
      <c r="A769" s="6"/>
      <c r="B769" s="1">
        <v>0.39004319999999998</v>
      </c>
      <c r="C769" s="1">
        <v>9.54454E-2</v>
      </c>
      <c r="D769" s="1">
        <v>2.1636599999999999E-2</v>
      </c>
      <c r="E769" s="1">
        <v>2.9505099999999999E-2</v>
      </c>
      <c r="F769" s="1">
        <v>0.40626909999999999</v>
      </c>
      <c r="G769" s="1">
        <v>-1.43007E-2</v>
      </c>
      <c r="H769" s="1">
        <v>-4.2155999999999999E-3</v>
      </c>
      <c r="I769" s="1">
        <v>1.6390700000000001E-2</v>
      </c>
      <c r="J769" s="1">
        <v>0.85613510000000004</v>
      </c>
      <c r="K769" s="1">
        <f t="shared" si="11"/>
        <v>0.45071180999999993</v>
      </c>
    </row>
    <row r="770" spans="1:11" s="1" customFormat="1" x14ac:dyDescent="0.25">
      <c r="A770" s="6"/>
      <c r="B770" s="1">
        <v>0.36165120000000001</v>
      </c>
      <c r="C770" s="1">
        <v>9.8577899999999996E-2</v>
      </c>
      <c r="D770" s="1">
        <v>5.4448700000000003E-2</v>
      </c>
      <c r="E770" s="1">
        <v>3.5889900000000002E-2</v>
      </c>
      <c r="F770" s="1">
        <v>0.1196306</v>
      </c>
      <c r="G770" s="1">
        <v>-2.5214999999999999E-3</v>
      </c>
      <c r="H770" s="1">
        <v>-8.8850999999999999E-3</v>
      </c>
      <c r="I770" s="1">
        <v>5.8662899999999997E-2</v>
      </c>
      <c r="J770" s="1">
        <v>-9.5193299999999995E-2</v>
      </c>
      <c r="K770" s="1">
        <f t="shared" si="11"/>
        <v>0.6012845349999999</v>
      </c>
    </row>
    <row r="771" spans="1:11" s="1" customFormat="1" x14ac:dyDescent="0.25">
      <c r="A771" s="6"/>
      <c r="B771" s="1">
        <v>0.46187129999999998</v>
      </c>
      <c r="C771" s="1">
        <v>8.5746900000000001E-2</v>
      </c>
      <c r="D771" s="1">
        <v>3.5534099999999999E-2</v>
      </c>
      <c r="E771" s="1">
        <v>3.9384599999999999E-2</v>
      </c>
      <c r="F771" s="1">
        <v>0.28568539999999998</v>
      </c>
      <c r="G771" s="1">
        <v>-1.65183E-2</v>
      </c>
      <c r="H771" s="1">
        <v>-4.0084999999999999E-3</v>
      </c>
      <c r="I771" s="1">
        <v>2.2817899999999999E-2</v>
      </c>
      <c r="J771" s="1">
        <v>0.88532420000000001</v>
      </c>
      <c r="K771" s="1">
        <f t="shared" si="11"/>
        <v>0.39619553500000015</v>
      </c>
    </row>
    <row r="772" spans="1:11" s="1" customFormat="1" x14ac:dyDescent="0.25">
      <c r="A772" s="6"/>
      <c r="B772" s="1">
        <v>0.35448170000000001</v>
      </c>
      <c r="C772" s="1">
        <v>0.10035239999999999</v>
      </c>
      <c r="D772" s="1">
        <v>6.6887299999999997E-2</v>
      </c>
      <c r="E772" s="1">
        <v>3.67281E-2</v>
      </c>
      <c r="F772" s="1">
        <v>0.16173180000000001</v>
      </c>
      <c r="G772" s="1">
        <v>-1.35966E-2</v>
      </c>
      <c r="H772" s="1">
        <v>-5.2087000000000001E-3</v>
      </c>
      <c r="I772" s="1">
        <v>2.1711899999999999E-2</v>
      </c>
      <c r="J772" s="1">
        <v>0.79987359999999996</v>
      </c>
      <c r="K772" s="1">
        <f t="shared" si="11"/>
        <v>0.48044075999999991</v>
      </c>
    </row>
    <row r="773" spans="1:11" s="1" customFormat="1" x14ac:dyDescent="0.25">
      <c r="A773" s="6"/>
      <c r="B773" s="1">
        <v>0.45564579999999999</v>
      </c>
      <c r="C773" s="1">
        <v>0.15856980000000001</v>
      </c>
      <c r="D773" s="1">
        <v>1.1144E-3</v>
      </c>
      <c r="E773" s="1">
        <v>2.9993499999999999E-2</v>
      </c>
      <c r="F773" s="1">
        <v>-5.7351300000000001E-2</v>
      </c>
      <c r="G773" s="1">
        <v>-1.33632E-2</v>
      </c>
      <c r="H773" s="1">
        <v>-6.4298000000000003E-3</v>
      </c>
      <c r="I773" s="1">
        <v>1.3391699999999999E-2</v>
      </c>
      <c r="J773" s="1">
        <v>0.84186660000000002</v>
      </c>
      <c r="K773" s="1">
        <f t="shared" ref="K773:K836" si="12">$B$3*B773+$C$3*C773+$D$3*D773+$E$3*E773+$F$3*F773+$G$3*G773+$H$3*H773+$I$3*I773+J773</f>
        <v>0.21439896999999997</v>
      </c>
    </row>
    <row r="774" spans="1:11" s="1" customFormat="1" x14ac:dyDescent="0.25">
      <c r="A774" s="6"/>
      <c r="B774" s="1">
        <v>0.3647514</v>
      </c>
      <c r="C774" s="1">
        <v>2.88454E-2</v>
      </c>
      <c r="D774" s="1">
        <v>7.2379399999999997E-2</v>
      </c>
      <c r="E774" s="1">
        <v>4.65128E-2</v>
      </c>
      <c r="F774" s="1">
        <v>0.4153329</v>
      </c>
      <c r="G774" s="1">
        <v>-2.396E-4</v>
      </c>
      <c r="H774" s="1">
        <v>-1.3654899999999999E-2</v>
      </c>
      <c r="I774" s="1">
        <v>3.8335300000000003E-2</v>
      </c>
      <c r="J774" s="1">
        <v>-8.1483899999999998E-2</v>
      </c>
      <c r="K774" s="1">
        <f t="shared" si="12"/>
        <v>0.77082680999999997</v>
      </c>
    </row>
    <row r="775" spans="1:11" s="1" customFormat="1" x14ac:dyDescent="0.25">
      <c r="A775" s="6"/>
      <c r="B775" s="1">
        <v>0.3946441</v>
      </c>
      <c r="C775" s="1">
        <v>5.2835899999999998E-2</v>
      </c>
      <c r="D775" s="1">
        <v>8.3590899999999996E-2</v>
      </c>
      <c r="E775" s="1">
        <v>4.6404599999999997E-2</v>
      </c>
      <c r="F775" s="1">
        <v>0.41684929999999998</v>
      </c>
      <c r="G775" s="1">
        <v>-1.38321E-2</v>
      </c>
      <c r="H775" s="1">
        <v>-2.6365999999999998E-3</v>
      </c>
      <c r="I775" s="1">
        <v>-6.6521999999999996E-3</v>
      </c>
      <c r="J775" s="1">
        <v>0.99305220000000005</v>
      </c>
      <c r="K775" s="1">
        <f t="shared" si="12"/>
        <v>0.61952328500000009</v>
      </c>
    </row>
    <row r="776" spans="1:11" s="1" customFormat="1" x14ac:dyDescent="0.25">
      <c r="A776" s="6"/>
      <c r="B776" s="1">
        <v>0.35329440000000001</v>
      </c>
      <c r="C776" s="1">
        <v>8.6476800000000006E-2</v>
      </c>
      <c r="D776" s="1">
        <v>3.04894E-2</v>
      </c>
      <c r="E776" s="1">
        <v>3.7790799999999999E-2</v>
      </c>
      <c r="F776" s="1">
        <v>2.5803900000000001E-2</v>
      </c>
      <c r="G776" s="1">
        <v>-1.12499E-2</v>
      </c>
      <c r="H776" s="1">
        <v>-4.2865999999999998E-3</v>
      </c>
      <c r="I776" s="1">
        <v>-2.8287E-3</v>
      </c>
      <c r="J776" s="1">
        <v>0.87570530000000002</v>
      </c>
      <c r="K776" s="1">
        <f t="shared" si="12"/>
        <v>0.33672422000000002</v>
      </c>
    </row>
    <row r="777" spans="1:11" s="1" customFormat="1" x14ac:dyDescent="0.25">
      <c r="A777" s="6"/>
      <c r="B777" s="1">
        <v>0.37119990000000003</v>
      </c>
      <c r="C777" s="1">
        <v>8.1383999999999998E-2</v>
      </c>
      <c r="D777" s="1">
        <v>7.7336799999999997E-2</v>
      </c>
      <c r="E777" s="1">
        <v>4.6733400000000001E-2</v>
      </c>
      <c r="F777" s="1">
        <v>0.3843994</v>
      </c>
      <c r="G777" s="1">
        <v>-9.0545999999999995E-3</v>
      </c>
      <c r="H777" s="1">
        <v>-4.9635E-3</v>
      </c>
      <c r="I777" s="1">
        <v>1.5128600000000001E-2</v>
      </c>
      <c r="J777" s="1">
        <v>0.53281639999999997</v>
      </c>
      <c r="K777" s="1">
        <f t="shared" si="12"/>
        <v>0.62478765000000003</v>
      </c>
    </row>
    <row r="778" spans="1:11" s="1" customFormat="1" x14ac:dyDescent="0.25">
      <c r="A778" s="6"/>
      <c r="B778" s="1">
        <v>0.53323279999999995</v>
      </c>
      <c r="C778" s="1">
        <v>0.15977540000000001</v>
      </c>
      <c r="D778" s="1">
        <v>7.5285400000000002E-2</v>
      </c>
      <c r="E778" s="1">
        <v>4.2728500000000003E-2</v>
      </c>
      <c r="F778" s="1">
        <v>-3.8786800000000003E-2</v>
      </c>
      <c r="G778" s="1">
        <v>-2.55926E-2</v>
      </c>
      <c r="H778" s="1">
        <v>-1.5054999999999999E-3</v>
      </c>
      <c r="I778" s="1">
        <v>-1.90134E-2</v>
      </c>
      <c r="J778" s="1">
        <v>1.724667</v>
      </c>
      <c r="K778" s="1">
        <f t="shared" si="12"/>
        <v>0.2610891099999999</v>
      </c>
    </row>
    <row r="779" spans="1:11" s="1" customFormat="1" x14ac:dyDescent="0.25">
      <c r="A779" s="6"/>
      <c r="B779" s="1">
        <v>0.28819040000000001</v>
      </c>
      <c r="C779" s="1">
        <v>4.6178799999999999E-2</v>
      </c>
      <c r="D779" s="1">
        <v>7.6911099999999996E-2</v>
      </c>
      <c r="E779" s="1">
        <v>4.9873199999999999E-2</v>
      </c>
      <c r="F779" s="1">
        <v>0.28003630000000002</v>
      </c>
      <c r="G779" s="1">
        <v>-5.3533000000000001E-3</v>
      </c>
      <c r="H779" s="1">
        <v>-1.7084999999999999E-3</v>
      </c>
      <c r="I779" s="1">
        <v>-4.3750000000000001E-4</v>
      </c>
      <c r="J779" s="1">
        <v>0.48153449999999998</v>
      </c>
      <c r="K779" s="1">
        <f t="shared" si="12"/>
        <v>0.61631572000000001</v>
      </c>
    </row>
    <row r="780" spans="1:11" s="1" customFormat="1" x14ac:dyDescent="0.25">
      <c r="A780" s="6"/>
      <c r="B780" s="1">
        <v>0.38981329999999997</v>
      </c>
      <c r="C780" s="1">
        <v>6.6683300000000001E-2</v>
      </c>
      <c r="D780" s="1">
        <v>7.6221399999999995E-2</v>
      </c>
      <c r="E780" s="1">
        <v>4.1799299999999998E-2</v>
      </c>
      <c r="F780" s="1">
        <v>0.17012930000000001</v>
      </c>
      <c r="G780" s="1">
        <v>-4.7197999999999997E-3</v>
      </c>
      <c r="H780" s="1">
        <v>-1.2559600000000001E-2</v>
      </c>
      <c r="I780" s="1">
        <v>2.9700399999999998E-2</v>
      </c>
      <c r="J780" s="1">
        <v>0.20714350000000001</v>
      </c>
      <c r="K780" s="1">
        <f t="shared" si="12"/>
        <v>0.58505089499999996</v>
      </c>
    </row>
    <row r="781" spans="1:11" s="1" customFormat="1" x14ac:dyDescent="0.25">
      <c r="A781" s="6"/>
      <c r="B781" s="1">
        <v>0.34715960000000001</v>
      </c>
      <c r="C781" s="1">
        <v>6.8096400000000001E-2</v>
      </c>
      <c r="D781" s="1">
        <v>8.4764400000000004E-2</v>
      </c>
      <c r="E781" s="1">
        <v>4.4655199999999999E-2</v>
      </c>
      <c r="F781" s="1">
        <v>0.184008</v>
      </c>
      <c r="G781" s="1">
        <v>3.9293000000000002E-3</v>
      </c>
      <c r="H781" s="1">
        <v>-1.6093400000000001E-2</v>
      </c>
      <c r="I781" s="1">
        <v>3.5052399999999997E-2</v>
      </c>
      <c r="J781" s="1">
        <v>-0.26588650000000003</v>
      </c>
      <c r="K781" s="1">
        <f t="shared" si="12"/>
        <v>0.75673435999999972</v>
      </c>
    </row>
    <row r="782" spans="1:11" s="1" customFormat="1" x14ac:dyDescent="0.25">
      <c r="A782" s="6"/>
      <c r="B782" s="1">
        <v>0.38344400000000001</v>
      </c>
      <c r="C782" s="1">
        <v>0.1844951</v>
      </c>
      <c r="D782" s="1">
        <v>3.0044000000000001E-2</v>
      </c>
      <c r="E782" s="1">
        <v>2.15915E-2</v>
      </c>
      <c r="F782" s="1">
        <v>-6.8398600000000004E-2</v>
      </c>
      <c r="G782" s="1">
        <v>-1.60819E-2</v>
      </c>
      <c r="H782" s="1">
        <v>3.5609999999999998E-4</v>
      </c>
      <c r="I782" s="1">
        <v>3.9435499999999998E-2</v>
      </c>
      <c r="J782" s="1">
        <v>0.76964710000000003</v>
      </c>
      <c r="K782" s="1">
        <f t="shared" si="12"/>
        <v>0.25622531500000012</v>
      </c>
    </row>
    <row r="783" spans="1:11" s="1" customFormat="1" x14ac:dyDescent="0.25">
      <c r="A783" s="6"/>
      <c r="B783" s="1">
        <v>0.35579</v>
      </c>
      <c r="C783" s="1">
        <v>0.1162514</v>
      </c>
      <c r="D783" s="1">
        <v>6.6031300000000001E-2</v>
      </c>
      <c r="E783" s="1">
        <v>4.7710500000000003E-2</v>
      </c>
      <c r="F783" s="1">
        <v>0.16944239999999999</v>
      </c>
      <c r="G783" s="1">
        <v>-5.8608000000000002E-3</v>
      </c>
      <c r="H783" s="1">
        <v>8.3529999999999993E-3</v>
      </c>
      <c r="I783" s="1">
        <v>-3.44707E-2</v>
      </c>
      <c r="J783" s="1">
        <v>0.67382030000000004</v>
      </c>
      <c r="K783" s="1">
        <f t="shared" si="12"/>
        <v>0.49047616000000005</v>
      </c>
    </row>
    <row r="784" spans="1:11" s="1" customFormat="1" x14ac:dyDescent="0.25">
      <c r="A784" s="6"/>
      <c r="B784" s="1">
        <v>0.3334162</v>
      </c>
      <c r="C784" s="1">
        <v>9.5173800000000003E-2</v>
      </c>
      <c r="D784" s="1">
        <v>0.11120579999999999</v>
      </c>
      <c r="E784" s="1">
        <v>4.3271200000000003E-2</v>
      </c>
      <c r="F784" s="1">
        <v>0.24819920000000001</v>
      </c>
      <c r="G784" s="1">
        <v>-1.1682700000000001E-2</v>
      </c>
      <c r="H784" s="1">
        <v>-1.1471999999999999E-3</v>
      </c>
      <c r="I784" s="1">
        <v>2.5051400000000001E-2</v>
      </c>
      <c r="J784" s="1">
        <v>0.60685420000000001</v>
      </c>
      <c r="K784" s="1">
        <f t="shared" si="12"/>
        <v>0.63496726999999986</v>
      </c>
    </row>
    <row r="785" spans="1:11" s="1" customFormat="1" x14ac:dyDescent="0.25">
      <c r="A785" s="6"/>
      <c r="B785" s="1">
        <v>0.28920600000000002</v>
      </c>
      <c r="C785" s="1">
        <v>7.6239699999999994E-2</v>
      </c>
      <c r="D785" s="1">
        <v>7.7112600000000003E-2</v>
      </c>
      <c r="E785" s="1">
        <v>4.6168099999999997E-2</v>
      </c>
      <c r="F785" s="1">
        <v>0.1132949</v>
      </c>
      <c r="G785" s="1">
        <v>-3.1454E-3</v>
      </c>
      <c r="H785" s="1">
        <v>-5.7193000000000001E-3</v>
      </c>
      <c r="I785" s="1">
        <v>5.6902500000000002E-2</v>
      </c>
      <c r="J785" s="1">
        <v>-8.7918999999999997E-2</v>
      </c>
      <c r="K785" s="1">
        <f t="shared" si="12"/>
        <v>0.59100195499999997</v>
      </c>
    </row>
    <row r="786" spans="1:11" s="1" customFormat="1" x14ac:dyDescent="0.25">
      <c r="A786" s="6"/>
      <c r="B786" s="1">
        <v>0.42510419999999999</v>
      </c>
      <c r="C786" s="1">
        <v>2.54535E-2</v>
      </c>
      <c r="D786" s="1">
        <v>7.9116199999999998E-2</v>
      </c>
      <c r="E786" s="1">
        <v>5.1314600000000002E-2</v>
      </c>
      <c r="F786" s="1">
        <v>0.54158640000000002</v>
      </c>
      <c r="G786" s="1">
        <v>9.6869999999999996E-4</v>
      </c>
      <c r="H786" s="1">
        <v>-1.9159800000000001E-2</v>
      </c>
      <c r="I786" s="1">
        <v>-4.2411999999999997E-3</v>
      </c>
      <c r="J786" s="1">
        <v>0.199962</v>
      </c>
      <c r="K786" s="1">
        <f t="shared" si="12"/>
        <v>0.86043372500000004</v>
      </c>
    </row>
    <row r="787" spans="1:11" s="1" customFormat="1" x14ac:dyDescent="0.25">
      <c r="A787" s="6"/>
      <c r="B787" s="1">
        <v>0.3364837</v>
      </c>
      <c r="C787" s="1">
        <v>0.1026835</v>
      </c>
      <c r="D787" s="1">
        <v>7.6071799999999995E-2</v>
      </c>
      <c r="E787" s="1">
        <v>4.4353799999999999E-2</v>
      </c>
      <c r="F787" s="1">
        <v>0.31108710000000001</v>
      </c>
      <c r="G787" s="1">
        <v>-8.3489999999999997E-4</v>
      </c>
      <c r="H787" s="1">
        <v>-5.6465999999999999E-3</v>
      </c>
      <c r="I787" s="1">
        <v>2.83085E-2</v>
      </c>
      <c r="J787" s="1">
        <v>-7.0326E-3</v>
      </c>
      <c r="K787" s="1">
        <f t="shared" si="12"/>
        <v>0.71431697500000002</v>
      </c>
    </row>
    <row r="788" spans="1:11" s="1" customFormat="1" x14ac:dyDescent="0.25">
      <c r="A788" s="6"/>
      <c r="B788" s="1">
        <v>0.41312349999999998</v>
      </c>
      <c r="C788" s="1">
        <v>6.3913399999999995E-2</v>
      </c>
      <c r="D788" s="1">
        <v>5.5263199999999998E-2</v>
      </c>
      <c r="E788" s="1">
        <v>4.6133199999999999E-2</v>
      </c>
      <c r="F788" s="1">
        <v>0.2396431</v>
      </c>
      <c r="G788" s="1">
        <v>-1.01078E-2</v>
      </c>
      <c r="H788" s="1">
        <v>-4.4738E-3</v>
      </c>
      <c r="I788" s="1">
        <v>-1.4739E-3</v>
      </c>
      <c r="J788" s="1">
        <v>0.72690560000000004</v>
      </c>
      <c r="K788" s="1">
        <f t="shared" si="12"/>
        <v>0.48622236000000002</v>
      </c>
    </row>
    <row r="789" spans="1:11" s="1" customFormat="1" x14ac:dyDescent="0.25">
      <c r="A789" s="6"/>
      <c r="B789" s="1">
        <v>0.38717410000000002</v>
      </c>
      <c r="C789" s="1">
        <v>8.6150500000000005E-2</v>
      </c>
      <c r="D789" s="1">
        <v>7.0924299999999996E-2</v>
      </c>
      <c r="E789" s="1">
        <v>3.7337200000000001E-2</v>
      </c>
      <c r="F789" s="1">
        <v>0.1322171</v>
      </c>
      <c r="G789" s="1">
        <v>-7.4900000000000001E-3</v>
      </c>
      <c r="H789" s="1">
        <v>-9.0329999999999994E-3</v>
      </c>
      <c r="I789" s="1">
        <v>-7.3750999999999999E-3</v>
      </c>
      <c r="J789" s="1">
        <v>0.68927539999999998</v>
      </c>
      <c r="K789" s="1">
        <f t="shared" si="12"/>
        <v>0.54251312499999993</v>
      </c>
    </row>
    <row r="790" spans="1:11" s="1" customFormat="1" x14ac:dyDescent="0.25">
      <c r="A790" s="6"/>
      <c r="B790" s="1">
        <v>0.3571358</v>
      </c>
      <c r="C790" s="1">
        <v>8.0834699999999995E-2</v>
      </c>
      <c r="D790" s="1">
        <v>0.10348</v>
      </c>
      <c r="E790" s="1">
        <v>4.4541799999999999E-2</v>
      </c>
      <c r="F790" s="1">
        <v>0.1809008</v>
      </c>
      <c r="G790" s="1">
        <v>-6.4429999999999999E-3</v>
      </c>
      <c r="H790" s="1">
        <v>-5.1154E-3</v>
      </c>
      <c r="I790" s="1">
        <v>5.4344299999999998E-2</v>
      </c>
      <c r="J790" s="1">
        <v>7.5940800000000003E-2</v>
      </c>
      <c r="K790" s="1">
        <f t="shared" si="12"/>
        <v>0.65286385499999999</v>
      </c>
    </row>
    <row r="791" spans="1:11" s="1" customFormat="1" x14ac:dyDescent="0.25">
      <c r="A791" s="6"/>
      <c r="B791" s="1">
        <v>0.35513830000000002</v>
      </c>
      <c r="C791" s="1">
        <v>0.1889149</v>
      </c>
      <c r="D791" s="1">
        <v>2.7447900000000001E-2</v>
      </c>
      <c r="E791" s="1">
        <v>2.7765399999999999E-2</v>
      </c>
      <c r="F791" s="1">
        <v>1.9284900000000001E-2</v>
      </c>
      <c r="G791" s="1">
        <v>-1.45189E-2</v>
      </c>
      <c r="H791" s="1">
        <v>-5.4098999999999996E-3</v>
      </c>
      <c r="I791" s="1">
        <v>4.9278599999999999E-2</v>
      </c>
      <c r="J791" s="1">
        <v>0.66699629999999999</v>
      </c>
      <c r="K791" s="1">
        <f t="shared" si="12"/>
        <v>0.34038443500000015</v>
      </c>
    </row>
    <row r="792" spans="1:11" s="1" customFormat="1" x14ac:dyDescent="0.25">
      <c r="A792" s="6"/>
      <c r="B792" s="1">
        <v>0.36138179999999998</v>
      </c>
      <c r="C792" s="1">
        <v>0.14463699999999999</v>
      </c>
      <c r="D792" s="1">
        <v>3.7849399999999998E-2</v>
      </c>
      <c r="E792" s="1">
        <v>3.3286200000000002E-2</v>
      </c>
      <c r="F792" s="1">
        <v>0.19906699999999999</v>
      </c>
      <c r="G792" s="1">
        <v>-9.3445999999999998E-3</v>
      </c>
      <c r="H792" s="1">
        <v>-6.1767999999999997E-3</v>
      </c>
      <c r="I792" s="1">
        <v>5.0844199999999999E-2</v>
      </c>
      <c r="J792" s="1">
        <v>0.32279550000000001</v>
      </c>
      <c r="K792" s="1">
        <f t="shared" si="12"/>
        <v>0.48543334999999999</v>
      </c>
    </row>
    <row r="793" spans="1:11" s="1" customFormat="1" x14ac:dyDescent="0.25">
      <c r="A793" s="6"/>
      <c r="B793" s="1">
        <v>0.32892490000000002</v>
      </c>
      <c r="C793" s="1">
        <v>9.0281299999999995E-2</v>
      </c>
      <c r="D793" s="1">
        <v>7.3160600000000006E-2</v>
      </c>
      <c r="E793" s="1">
        <v>3.4804599999999998E-2</v>
      </c>
      <c r="F793" s="1">
        <v>0.57407350000000001</v>
      </c>
      <c r="G793" s="1">
        <v>-3.3392999999999999E-3</v>
      </c>
      <c r="H793" s="1">
        <v>-8.8013999999999992E-3</v>
      </c>
      <c r="I793" s="1">
        <v>6.4593100000000001E-2</v>
      </c>
      <c r="J793" s="1">
        <v>-0.1008314</v>
      </c>
      <c r="K793" s="1">
        <f t="shared" si="12"/>
        <v>0.85497514499999994</v>
      </c>
    </row>
    <row r="794" spans="1:11" s="1" customFormat="1" x14ac:dyDescent="0.25">
      <c r="A794" s="6"/>
      <c r="B794" s="1">
        <v>0.31411889999999998</v>
      </c>
      <c r="C794" s="1">
        <v>7.4036199999999996E-2</v>
      </c>
      <c r="D794" s="1">
        <v>6.6670199999999999E-2</v>
      </c>
      <c r="E794" s="1">
        <v>5.2852200000000002E-2</v>
      </c>
      <c r="F794" s="1">
        <v>0.1998183</v>
      </c>
      <c r="G794" s="1">
        <v>-2.6109000000000002E-3</v>
      </c>
      <c r="H794" s="1">
        <v>-4.7847000000000002E-3</v>
      </c>
      <c r="I794" s="1">
        <v>1.8901100000000001E-2</v>
      </c>
      <c r="J794" s="1">
        <v>0.14889479999999999</v>
      </c>
      <c r="K794" s="1">
        <f t="shared" si="12"/>
        <v>0.57095227999999998</v>
      </c>
    </row>
    <row r="795" spans="1:11" s="1" customFormat="1" x14ac:dyDescent="0.25">
      <c r="A795" s="6"/>
      <c r="B795" s="1">
        <v>0.3876444</v>
      </c>
      <c r="C795" s="1">
        <v>0.1240077</v>
      </c>
      <c r="D795" s="1">
        <v>5.0366899999999999E-2</v>
      </c>
      <c r="E795" s="1">
        <v>3.4949500000000001E-2</v>
      </c>
      <c r="F795" s="1">
        <v>0.2534226</v>
      </c>
      <c r="G795" s="1">
        <v>-7.7430000000000001E-4</v>
      </c>
      <c r="H795" s="1">
        <v>-9.1059000000000001E-3</v>
      </c>
      <c r="I795" s="1">
        <v>2.2313699999999999E-2</v>
      </c>
      <c r="J795" s="1">
        <v>6.8832900000000002E-2</v>
      </c>
      <c r="K795" s="1">
        <f t="shared" si="12"/>
        <v>0.649004205</v>
      </c>
    </row>
    <row r="796" spans="1:11" s="1" customFormat="1" x14ac:dyDescent="0.25">
      <c r="A796" s="6"/>
      <c r="B796" s="1">
        <v>0.36655599999999999</v>
      </c>
      <c r="C796" s="1">
        <v>9.4818399999999997E-2</v>
      </c>
      <c r="D796" s="1">
        <v>4.3717899999999997E-2</v>
      </c>
      <c r="E796" s="1">
        <v>3.8722300000000001E-2</v>
      </c>
      <c r="F796" s="1">
        <v>0.242955</v>
      </c>
      <c r="G796" s="1">
        <v>-1.5094099999999999E-2</v>
      </c>
      <c r="H796" s="1">
        <v>1.8554000000000001E-3</v>
      </c>
      <c r="I796" s="1">
        <v>3.6051800000000002E-2</v>
      </c>
      <c r="J796" s="1">
        <v>0.72012129999999996</v>
      </c>
      <c r="K796" s="1">
        <f t="shared" si="12"/>
        <v>0.42938356</v>
      </c>
    </row>
    <row r="797" spans="1:11" s="1" customFormat="1" x14ac:dyDescent="0.25">
      <c r="A797" s="6"/>
      <c r="B797" s="1">
        <v>0.39866940000000001</v>
      </c>
      <c r="C797" s="1">
        <v>6.2290100000000001E-2</v>
      </c>
      <c r="D797" s="1">
        <v>8.3586900000000006E-2</v>
      </c>
      <c r="E797" s="1">
        <v>4.5171000000000003E-2</v>
      </c>
      <c r="F797" s="1">
        <v>0.31313950000000002</v>
      </c>
      <c r="G797" s="1">
        <v>-1.4048400000000001E-2</v>
      </c>
      <c r="H797" s="1">
        <v>-1.13031E-2</v>
      </c>
      <c r="I797" s="1">
        <v>1.8990799999999999E-2</v>
      </c>
      <c r="J797" s="1">
        <v>0.87472799999999995</v>
      </c>
      <c r="K797" s="1">
        <f t="shared" si="12"/>
        <v>0.61225496499999998</v>
      </c>
    </row>
    <row r="798" spans="1:11" s="1" customFormat="1" x14ac:dyDescent="0.25">
      <c r="A798" s="6"/>
      <c r="B798" s="1">
        <v>0.29562060000000001</v>
      </c>
      <c r="C798" s="1">
        <v>9.70689E-2</v>
      </c>
      <c r="D798" s="1">
        <v>7.3796399999999998E-2</v>
      </c>
      <c r="E798" s="1">
        <v>4.2097900000000001E-2</v>
      </c>
      <c r="F798" s="1">
        <v>0.31946469999999999</v>
      </c>
      <c r="G798" s="1">
        <v>-2.3563E-3</v>
      </c>
      <c r="H798" s="1">
        <v>-4.2404000000000001E-3</v>
      </c>
      <c r="I798" s="1">
        <v>4.2872899999999999E-2</v>
      </c>
      <c r="J798" s="1">
        <v>-5.8492000000000002E-2</v>
      </c>
      <c r="K798" s="1">
        <f t="shared" si="12"/>
        <v>0.66327683500000001</v>
      </c>
    </row>
    <row r="799" spans="1:11" s="1" customFormat="1" x14ac:dyDescent="0.25">
      <c r="A799" s="6"/>
      <c r="B799" s="1">
        <v>0.45272869999999998</v>
      </c>
      <c r="C799" s="1">
        <v>0.13139290000000001</v>
      </c>
      <c r="D799" s="1">
        <v>5.37025E-2</v>
      </c>
      <c r="E799" s="1">
        <v>2.89582E-2</v>
      </c>
      <c r="F799" s="1">
        <v>0.1219223</v>
      </c>
      <c r="G799" s="1">
        <v>-9.8189999999999996E-3</v>
      </c>
      <c r="H799" s="1">
        <v>-6.0870000000000004E-3</v>
      </c>
      <c r="I799" s="1">
        <v>3.3157999999999998E-3</v>
      </c>
      <c r="J799" s="1">
        <v>0.70279219999999998</v>
      </c>
      <c r="K799" s="1">
        <f t="shared" si="12"/>
        <v>0.481353435</v>
      </c>
    </row>
    <row r="800" spans="1:11" s="1" customFormat="1" x14ac:dyDescent="0.25">
      <c r="A800" s="6"/>
      <c r="B800" s="1">
        <v>0.31825569999999997</v>
      </c>
      <c r="C800" s="1">
        <v>8.6041900000000004E-2</v>
      </c>
      <c r="D800" s="1">
        <v>7.0817500000000005E-2</v>
      </c>
      <c r="E800" s="1">
        <v>3.6111299999999999E-2</v>
      </c>
      <c r="F800" s="1">
        <v>0.1053711</v>
      </c>
      <c r="G800" s="1">
        <v>-1.13997E-2</v>
      </c>
      <c r="H800" s="1">
        <v>7.4140000000000002E-4</v>
      </c>
      <c r="I800" s="1">
        <v>-7.5472999999999998E-3</v>
      </c>
      <c r="J800" s="1">
        <v>0.8952232</v>
      </c>
      <c r="K800" s="1">
        <f t="shared" si="12"/>
        <v>0.47397133499999999</v>
      </c>
    </row>
    <row r="801" spans="1:11" s="1" customFormat="1" x14ac:dyDescent="0.25">
      <c r="A801" s="6"/>
      <c r="B801" s="1">
        <v>0.36382799999999998</v>
      </c>
      <c r="C801" s="1">
        <v>7.3882100000000006E-2</v>
      </c>
      <c r="D801" s="1">
        <v>6.1773099999999997E-2</v>
      </c>
      <c r="E801" s="1">
        <v>4.2709900000000002E-2</v>
      </c>
      <c r="F801" s="1">
        <v>2.8479600000000001E-2</v>
      </c>
      <c r="G801" s="1">
        <v>-1.3159300000000001E-2</v>
      </c>
      <c r="H801" s="1">
        <v>-9.0173000000000007E-3</v>
      </c>
      <c r="I801" s="1">
        <v>4.3665700000000002E-2</v>
      </c>
      <c r="J801" s="1">
        <v>0.64640779999999998</v>
      </c>
      <c r="K801" s="1">
        <f t="shared" si="12"/>
        <v>0.44388416499999994</v>
      </c>
    </row>
    <row r="802" spans="1:11" s="1" customFormat="1" x14ac:dyDescent="0.25">
      <c r="A802" s="6"/>
      <c r="B802" s="1">
        <v>0.33909450000000002</v>
      </c>
      <c r="C802" s="1">
        <v>0.11806850000000001</v>
      </c>
      <c r="D802" s="1">
        <v>8.8473099999999999E-2</v>
      </c>
      <c r="E802" s="1">
        <v>4.4914000000000003E-2</v>
      </c>
      <c r="F802" s="1">
        <v>0.17068320000000001</v>
      </c>
      <c r="G802" s="1">
        <v>-1.27759E-2</v>
      </c>
      <c r="H802" s="1">
        <v>1.9269999999999999E-3</v>
      </c>
      <c r="I802" s="1">
        <v>2.35094E-2</v>
      </c>
      <c r="J802" s="1">
        <v>0.67444749999999998</v>
      </c>
      <c r="K802" s="1">
        <f t="shared" si="12"/>
        <v>0.5276178250000001</v>
      </c>
    </row>
    <row r="803" spans="1:11" s="1" customFormat="1" x14ac:dyDescent="0.25">
      <c r="A803" s="6"/>
      <c r="B803" s="1">
        <v>0.39170270000000001</v>
      </c>
      <c r="C803" s="1">
        <v>9.7160099999999999E-2</v>
      </c>
      <c r="D803" s="1">
        <v>8.7792800000000004E-2</v>
      </c>
      <c r="E803" s="1">
        <v>4.0236500000000001E-2</v>
      </c>
      <c r="F803" s="1">
        <v>7.4240299999999995E-2</v>
      </c>
      <c r="G803" s="1">
        <v>-1.8611999999999999E-3</v>
      </c>
      <c r="H803" s="1">
        <v>-1.4179199999999999E-2</v>
      </c>
      <c r="I803" s="1">
        <v>4.3763900000000001E-2</v>
      </c>
      <c r="J803" s="1">
        <v>-2.0013599999999999E-2</v>
      </c>
      <c r="K803" s="1">
        <f t="shared" si="12"/>
        <v>0.66172346500000012</v>
      </c>
    </row>
    <row r="804" spans="1:11" s="1" customFormat="1" x14ac:dyDescent="0.25">
      <c r="A804" s="6"/>
      <c r="B804" s="1">
        <v>0.3884128</v>
      </c>
      <c r="C804" s="1">
        <v>6.0778699999999998E-2</v>
      </c>
      <c r="D804" s="1">
        <v>7.5468499999999994E-2</v>
      </c>
      <c r="E804" s="1">
        <v>4.2205300000000001E-2</v>
      </c>
      <c r="F804" s="1">
        <v>8.3633299999999994E-2</v>
      </c>
      <c r="G804" s="1">
        <v>-8.0954000000000009E-3</v>
      </c>
      <c r="H804" s="1">
        <v>-7.4342999999999996E-3</v>
      </c>
      <c r="I804" s="1">
        <v>-4.0979999999999999E-4</v>
      </c>
      <c r="J804" s="1">
        <v>0.6657843</v>
      </c>
      <c r="K804" s="1">
        <f t="shared" si="12"/>
        <v>0.52999685500000004</v>
      </c>
    </row>
    <row r="805" spans="1:11" s="1" customFormat="1" x14ac:dyDescent="0.25">
      <c r="A805" s="6"/>
      <c r="B805" s="1">
        <v>0.35594439999999999</v>
      </c>
      <c r="C805" s="1">
        <v>0.13944719999999999</v>
      </c>
      <c r="D805" s="1">
        <v>6.1564399999999998E-2</v>
      </c>
      <c r="E805" s="1">
        <v>3.6620899999999998E-2</v>
      </c>
      <c r="F805" s="1">
        <v>-7.8575800000000001E-2</v>
      </c>
      <c r="G805" s="1">
        <v>-9.1439999999999994E-3</v>
      </c>
      <c r="H805" s="1">
        <v>-7.8062000000000001E-3</v>
      </c>
      <c r="I805" s="1">
        <v>1.5924899999999999E-2</v>
      </c>
      <c r="J805" s="1">
        <v>0.6062362</v>
      </c>
      <c r="K805" s="1">
        <f t="shared" si="12"/>
        <v>0.40678143000000005</v>
      </c>
    </row>
    <row r="806" spans="1:11" s="1" customFormat="1" x14ac:dyDescent="0.25">
      <c r="A806" s="6"/>
      <c r="B806" s="1">
        <v>0.25930059999999999</v>
      </c>
      <c r="C806" s="1">
        <v>0.1108483</v>
      </c>
      <c r="D806" s="1">
        <v>4.9446200000000003E-2</v>
      </c>
      <c r="E806" s="1">
        <v>3.8143799999999999E-2</v>
      </c>
      <c r="F806" s="1">
        <v>9.6714999999999995E-3</v>
      </c>
      <c r="G806" s="1">
        <v>-9.4246999999999994E-3</v>
      </c>
      <c r="H806" s="1">
        <v>5.0584000000000002E-3</v>
      </c>
      <c r="I806" s="1">
        <v>2.7733899999999999E-2</v>
      </c>
      <c r="J806" s="1">
        <v>0.47840569999999999</v>
      </c>
      <c r="K806" s="1">
        <f t="shared" si="12"/>
        <v>0.37915874499999996</v>
      </c>
    </row>
    <row r="807" spans="1:11" s="1" customFormat="1" x14ac:dyDescent="0.25">
      <c r="A807" s="6"/>
      <c r="B807" s="1">
        <v>0.39230219999999999</v>
      </c>
      <c r="C807" s="1">
        <v>7.3165300000000003E-2</v>
      </c>
      <c r="D807" s="1">
        <v>8.5532499999999997E-2</v>
      </c>
      <c r="E807" s="1">
        <v>2.7331999999999999E-2</v>
      </c>
      <c r="F807" s="1">
        <v>0.34012579999999998</v>
      </c>
      <c r="G807" s="1">
        <v>-9.6761E-3</v>
      </c>
      <c r="H807" s="1">
        <v>-7.4944E-3</v>
      </c>
      <c r="I807" s="1">
        <v>6.6933500000000007E-2</v>
      </c>
      <c r="J807" s="1">
        <v>0.16608690000000001</v>
      </c>
      <c r="K807" s="1">
        <f t="shared" si="12"/>
        <v>0.65400894499999995</v>
      </c>
    </row>
    <row r="808" spans="1:11" s="1" customFormat="1" x14ac:dyDescent="0.25">
      <c r="A808" s="6"/>
      <c r="B808" s="1">
        <v>0.38234279999999998</v>
      </c>
      <c r="C808" s="1">
        <v>0.10482229999999999</v>
      </c>
      <c r="D808" s="1">
        <v>7.7690200000000001E-2</v>
      </c>
      <c r="E808" s="1">
        <v>3.3309900000000003E-2</v>
      </c>
      <c r="F808" s="1">
        <v>0.1397186</v>
      </c>
      <c r="G808" s="1">
        <v>-1.2267999999999999E-3</v>
      </c>
      <c r="H808" s="1">
        <v>-9.4334999999999992E-3</v>
      </c>
      <c r="I808" s="1">
        <v>4.11498E-2</v>
      </c>
      <c r="J808" s="1">
        <v>-8.9005399999999998E-2</v>
      </c>
      <c r="K808" s="1">
        <f t="shared" si="12"/>
        <v>0.63754904500000009</v>
      </c>
    </row>
    <row r="809" spans="1:11" s="1" customFormat="1" x14ac:dyDescent="0.25">
      <c r="A809" s="6"/>
      <c r="B809" s="1">
        <v>0.36811729999999998</v>
      </c>
      <c r="C809" s="1">
        <v>0.15618879999999999</v>
      </c>
      <c r="D809" s="1">
        <v>9.6846500000000002E-2</v>
      </c>
      <c r="E809" s="1">
        <v>3.0881599999999999E-2</v>
      </c>
      <c r="F809" s="1">
        <v>0.30443700000000001</v>
      </c>
      <c r="G809" s="1">
        <v>-9.5218000000000004E-3</v>
      </c>
      <c r="H809" s="1">
        <v>3.3051000000000001E-3</v>
      </c>
      <c r="I809" s="1">
        <v>2.9602699999999999E-2</v>
      </c>
      <c r="J809" s="1">
        <v>0.41432469999999999</v>
      </c>
      <c r="K809" s="1">
        <f t="shared" si="12"/>
        <v>0.66619211999999994</v>
      </c>
    </row>
    <row r="810" spans="1:11" s="1" customFormat="1" x14ac:dyDescent="0.25">
      <c r="A810" s="6"/>
      <c r="B810" s="1">
        <v>0.35734159999999998</v>
      </c>
      <c r="C810" s="1">
        <v>7.9150700000000004E-2</v>
      </c>
      <c r="D810" s="1">
        <v>6.4252299999999998E-2</v>
      </c>
      <c r="E810" s="1">
        <v>3.7900400000000001E-2</v>
      </c>
      <c r="F810" s="1">
        <v>0.33078039999999997</v>
      </c>
      <c r="G810" s="1">
        <v>-1.0004E-3</v>
      </c>
      <c r="H810" s="1">
        <v>-2.8706000000000001E-3</v>
      </c>
      <c r="I810" s="1">
        <v>2.2432500000000001E-2</v>
      </c>
      <c r="J810" s="1">
        <v>2.6886000000000002E-3</v>
      </c>
      <c r="K810" s="1">
        <f t="shared" si="12"/>
        <v>0.65767435500000004</v>
      </c>
    </row>
    <row r="811" spans="1:11" s="1" customFormat="1" x14ac:dyDescent="0.25">
      <c r="A811" s="6"/>
      <c r="B811" s="1">
        <v>0.31265130000000002</v>
      </c>
      <c r="C811" s="1">
        <v>4.5539900000000001E-2</v>
      </c>
      <c r="D811" s="1">
        <v>7.3379799999999995E-2</v>
      </c>
      <c r="E811" s="1">
        <v>4.8591700000000002E-2</v>
      </c>
      <c r="F811" s="1">
        <v>0.2407078</v>
      </c>
      <c r="G811" s="1">
        <v>-5.4069999999999997E-4</v>
      </c>
      <c r="H811" s="1">
        <v>-1.3638300000000001E-2</v>
      </c>
      <c r="I811" s="1">
        <v>3.7190599999999997E-2</v>
      </c>
      <c r="J811" s="1">
        <v>-2.31968E-2</v>
      </c>
      <c r="K811" s="1">
        <f t="shared" si="12"/>
        <v>0.6905327349999999</v>
      </c>
    </row>
    <row r="812" spans="1:11" s="1" customFormat="1" x14ac:dyDescent="0.25">
      <c r="A812" s="6"/>
      <c r="B812" s="1">
        <v>0.3395668</v>
      </c>
      <c r="C812" s="1">
        <v>0.1047387</v>
      </c>
      <c r="D812" s="1">
        <v>6.5468299999999993E-2</v>
      </c>
      <c r="E812" s="1">
        <v>3.8261799999999999E-2</v>
      </c>
      <c r="F812" s="1">
        <v>0.31414619999999999</v>
      </c>
      <c r="G812" s="1">
        <v>-1.2472E-3</v>
      </c>
      <c r="H812" s="1">
        <v>-4.9027000000000003E-3</v>
      </c>
      <c r="I812" s="1">
        <v>5.7622399999999997E-2</v>
      </c>
      <c r="J812" s="1">
        <v>-0.21788469999999999</v>
      </c>
      <c r="K812" s="1">
        <f t="shared" si="12"/>
        <v>0.699060405</v>
      </c>
    </row>
    <row r="813" spans="1:11" s="1" customFormat="1" x14ac:dyDescent="0.25">
      <c r="A813" s="6"/>
      <c r="B813" s="1">
        <v>0.37706869999999998</v>
      </c>
      <c r="C813" s="1">
        <v>9.1171199999999994E-2</v>
      </c>
      <c r="D813" s="1">
        <v>5.09253E-2</v>
      </c>
      <c r="E813" s="1">
        <v>3.7476799999999998E-2</v>
      </c>
      <c r="F813" s="1">
        <v>0.1470158</v>
      </c>
      <c r="G813" s="1">
        <v>-1.187E-4</v>
      </c>
      <c r="H813" s="1">
        <v>-1.1973599999999999E-2</v>
      </c>
      <c r="I813" s="1">
        <v>1.7181800000000001E-2</v>
      </c>
      <c r="J813" s="1">
        <v>7.8371399999999994E-2</v>
      </c>
      <c r="K813" s="1">
        <f t="shared" si="12"/>
        <v>0.58473353000000006</v>
      </c>
    </row>
    <row r="814" spans="1:11" s="1" customFormat="1" x14ac:dyDescent="0.25">
      <c r="A814" s="6"/>
      <c r="B814" s="1">
        <v>0.40500839999999999</v>
      </c>
      <c r="C814" s="1">
        <v>6.7712599999999998E-2</v>
      </c>
      <c r="D814" s="1">
        <v>5.5309799999999999E-2</v>
      </c>
      <c r="E814" s="1">
        <v>3.7113800000000002E-2</v>
      </c>
      <c r="F814" s="1">
        <v>0.1827059</v>
      </c>
      <c r="G814" s="1">
        <v>-1.7773799999999999E-2</v>
      </c>
      <c r="H814" s="1">
        <v>-3.0582999999999999E-3</v>
      </c>
      <c r="I814" s="1">
        <v>-2.9833499999999999E-2</v>
      </c>
      <c r="J814" s="1">
        <v>1.453076</v>
      </c>
      <c r="K814" s="1">
        <f t="shared" si="12"/>
        <v>0.40997719000000021</v>
      </c>
    </row>
    <row r="815" spans="1:11" s="1" customFormat="1" x14ac:dyDescent="0.25">
      <c r="A815" s="6"/>
      <c r="B815" s="1">
        <v>0.36143740000000002</v>
      </c>
      <c r="C815" s="1">
        <v>0.1387177</v>
      </c>
      <c r="D815" s="1">
        <v>6.1301599999999998E-2</v>
      </c>
      <c r="E815" s="1">
        <v>3.87756E-2</v>
      </c>
      <c r="F815" s="1">
        <v>0.126918</v>
      </c>
      <c r="G815" s="1">
        <v>-1.6919000000000001E-3</v>
      </c>
      <c r="H815" s="1">
        <v>-1.0161099999999999E-2</v>
      </c>
      <c r="I815" s="1">
        <v>3.3857199999999997E-2</v>
      </c>
      <c r="J815" s="1">
        <v>4.7736300000000002E-2</v>
      </c>
      <c r="K815" s="1">
        <f t="shared" si="12"/>
        <v>0.61517415499999994</v>
      </c>
    </row>
    <row r="816" spans="1:11" s="1" customFormat="1" x14ac:dyDescent="0.25">
      <c r="A816" s="6"/>
      <c r="B816" s="1">
        <v>0.39097710000000002</v>
      </c>
      <c r="C816" s="1">
        <v>0.1757156</v>
      </c>
      <c r="D816" s="1">
        <v>5.9409099999999999E-2</v>
      </c>
      <c r="E816" s="1">
        <v>3.0652200000000001E-2</v>
      </c>
      <c r="F816" s="1">
        <v>-0.17646249999999999</v>
      </c>
      <c r="G816" s="1">
        <v>-1.0429000000000001E-2</v>
      </c>
      <c r="H816" s="1">
        <v>-6.5780999999999999E-3</v>
      </c>
      <c r="I816" s="1">
        <v>2.7281E-2</v>
      </c>
      <c r="J816" s="1">
        <v>0.57292169999999998</v>
      </c>
      <c r="K816" s="1">
        <f t="shared" si="12"/>
        <v>0.35373163999999996</v>
      </c>
    </row>
    <row r="817" spans="1:11" s="1" customFormat="1" x14ac:dyDescent="0.25">
      <c r="A817" s="6"/>
      <c r="B817" s="1">
        <v>0.34103600000000001</v>
      </c>
      <c r="C817" s="1">
        <v>0.11337800000000001</v>
      </c>
      <c r="D817" s="1">
        <v>6.35077E-2</v>
      </c>
      <c r="E817" s="1">
        <v>2.8184000000000001E-2</v>
      </c>
      <c r="F817" s="1">
        <v>0.3830365</v>
      </c>
      <c r="G817" s="1">
        <v>-1.2707899999999999E-2</v>
      </c>
      <c r="H817" s="1">
        <v>5.2230999999999996E-3</v>
      </c>
      <c r="I817" s="1">
        <v>2.4639600000000001E-2</v>
      </c>
      <c r="J817" s="1">
        <v>0.64592000000000005</v>
      </c>
      <c r="K817" s="1">
        <f t="shared" si="12"/>
        <v>0.5614851500000001</v>
      </c>
    </row>
    <row r="818" spans="1:11" s="1" customFormat="1" x14ac:dyDescent="0.25">
      <c r="A818" s="6"/>
      <c r="B818" s="1">
        <v>0.42813200000000001</v>
      </c>
      <c r="C818" s="1">
        <v>7.8508599999999998E-2</v>
      </c>
      <c r="D818" s="1">
        <v>5.6107999999999998E-2</v>
      </c>
      <c r="E818" s="1">
        <v>3.3623599999999997E-2</v>
      </c>
      <c r="F818" s="1">
        <v>0.2834603</v>
      </c>
      <c r="G818" s="1">
        <v>-8.9422000000000008E-3</v>
      </c>
      <c r="H818" s="1">
        <v>-6.8774999999999999E-3</v>
      </c>
      <c r="I818" s="1">
        <v>-1.7078300000000001E-2</v>
      </c>
      <c r="J818" s="1">
        <v>0.82601630000000004</v>
      </c>
      <c r="K818" s="1">
        <f t="shared" si="12"/>
        <v>0.55640569000000006</v>
      </c>
    </row>
    <row r="819" spans="1:11" s="1" customFormat="1" x14ac:dyDescent="0.25">
      <c r="A819" s="6"/>
      <c r="B819" s="1">
        <v>0.40784239999999999</v>
      </c>
      <c r="C819" s="1">
        <v>0.1081145</v>
      </c>
      <c r="D819" s="1">
        <v>7.8817200000000004E-2</v>
      </c>
      <c r="E819" s="1">
        <v>3.6274899999999999E-2</v>
      </c>
      <c r="F819" s="1">
        <v>0.4734989</v>
      </c>
      <c r="G819" s="1">
        <v>-2.7266E-3</v>
      </c>
      <c r="H819" s="1">
        <v>-7.9156999999999995E-3</v>
      </c>
      <c r="I819" s="1">
        <v>8.6570999999999992E-3</v>
      </c>
      <c r="J819" s="1">
        <v>0.2434403</v>
      </c>
      <c r="K819" s="1">
        <f t="shared" si="12"/>
        <v>0.77992457500000012</v>
      </c>
    </row>
    <row r="820" spans="1:11" s="1" customFormat="1" x14ac:dyDescent="0.25">
      <c r="A820" s="6"/>
      <c r="B820" s="1">
        <v>0.35702139999999999</v>
      </c>
      <c r="C820" s="1">
        <v>0.10121189999999999</v>
      </c>
      <c r="D820" s="1">
        <v>2.63369E-2</v>
      </c>
      <c r="E820" s="1">
        <v>4.1911900000000002E-2</v>
      </c>
      <c r="F820" s="1">
        <v>0.219552</v>
      </c>
      <c r="G820" s="1">
        <v>-6.9432000000000001E-3</v>
      </c>
      <c r="H820" s="1">
        <v>-4.8354000000000001E-3</v>
      </c>
      <c r="I820" s="1">
        <v>2.983E-3</v>
      </c>
      <c r="J820" s="1">
        <v>0.57508930000000003</v>
      </c>
      <c r="K820" s="1">
        <f t="shared" si="12"/>
        <v>0.47272298499999998</v>
      </c>
    </row>
    <row r="821" spans="1:11" s="1" customFormat="1" x14ac:dyDescent="0.25">
      <c r="A821" s="6"/>
      <c r="B821" s="1">
        <v>0.34858040000000001</v>
      </c>
      <c r="C821" s="1">
        <v>7.6677599999999999E-2</v>
      </c>
      <c r="D821" s="1">
        <v>6.9315199999999993E-2</v>
      </c>
      <c r="E821" s="1">
        <v>3.6142300000000002E-2</v>
      </c>
      <c r="F821" s="1">
        <v>8.8858699999999999E-2</v>
      </c>
      <c r="G821" s="1">
        <v>-4.8329999999999996E-3</v>
      </c>
      <c r="H821" s="1">
        <v>-6.1257000000000004E-3</v>
      </c>
      <c r="I821" s="1">
        <v>1.9707200000000001E-2</v>
      </c>
      <c r="J821" s="1">
        <v>0.29934880000000003</v>
      </c>
      <c r="K821" s="1">
        <f t="shared" si="12"/>
        <v>0.53608829000000002</v>
      </c>
    </row>
    <row r="822" spans="1:11" s="1" customFormat="1" x14ac:dyDescent="0.25">
      <c r="A822" s="6"/>
      <c r="B822" s="1">
        <v>0.31423489999999998</v>
      </c>
      <c r="C822" s="1">
        <v>0.11089980000000001</v>
      </c>
      <c r="D822" s="1">
        <v>8.2707000000000003E-2</v>
      </c>
      <c r="E822" s="1">
        <v>4.8955100000000001E-2</v>
      </c>
      <c r="F822" s="1">
        <v>0.22342100000000001</v>
      </c>
      <c r="G822" s="1">
        <v>-6.4476000000000004E-3</v>
      </c>
      <c r="H822" s="1">
        <v>-2.1269999999999999E-4</v>
      </c>
      <c r="I822" s="1">
        <v>2.6021699999999998E-2</v>
      </c>
      <c r="J822" s="1">
        <v>0.3005854</v>
      </c>
      <c r="K822" s="1">
        <f t="shared" si="12"/>
        <v>0.60295827000000002</v>
      </c>
    </row>
    <row r="823" spans="1:11" s="1" customFormat="1" x14ac:dyDescent="0.25">
      <c r="A823" s="6"/>
      <c r="B823" s="1">
        <v>0.35074939999999999</v>
      </c>
      <c r="C823" s="1">
        <v>0.1229191</v>
      </c>
      <c r="D823" s="1">
        <v>7.11252E-2</v>
      </c>
      <c r="E823" s="1">
        <v>3.21158E-2</v>
      </c>
      <c r="F823" s="1">
        <v>0.37158269999999999</v>
      </c>
      <c r="G823" s="1">
        <v>5.2297999999999997E-3</v>
      </c>
      <c r="H823" s="1">
        <v>-1.02466E-2</v>
      </c>
      <c r="I823" s="1">
        <v>7.2908600000000004E-2</v>
      </c>
      <c r="J823" s="1">
        <v>-0.71332850000000003</v>
      </c>
      <c r="K823" s="1">
        <f t="shared" si="12"/>
        <v>0.81422711500000022</v>
      </c>
    </row>
    <row r="824" spans="1:11" s="1" customFormat="1" x14ac:dyDescent="0.25">
      <c r="A824" s="6"/>
      <c r="B824" s="1">
        <v>0.30652610000000002</v>
      </c>
      <c r="C824" s="1">
        <v>9.7838800000000004E-2</v>
      </c>
      <c r="D824" s="1">
        <v>4.8324300000000001E-2</v>
      </c>
      <c r="E824" s="1">
        <v>3.63174E-2</v>
      </c>
      <c r="F824" s="1">
        <v>2.6207899999999999E-2</v>
      </c>
      <c r="G824" s="1">
        <v>-9.4578000000000006E-3</v>
      </c>
      <c r="H824" s="1">
        <v>-2.5194000000000002E-3</v>
      </c>
      <c r="I824" s="1">
        <v>3.2422000000000002E-3</v>
      </c>
      <c r="J824" s="1">
        <v>0.73047649999999997</v>
      </c>
      <c r="K824" s="1">
        <f t="shared" si="12"/>
        <v>0.40940791999999993</v>
      </c>
    </row>
    <row r="825" spans="1:11" s="1" customFormat="1" x14ac:dyDescent="0.25">
      <c r="A825" s="6"/>
      <c r="B825" s="1">
        <v>0.34399099999999999</v>
      </c>
      <c r="C825" s="1">
        <v>7.3436699999999994E-2</v>
      </c>
      <c r="D825" s="1">
        <v>0.1088533</v>
      </c>
      <c r="E825" s="1">
        <v>3.55923E-2</v>
      </c>
      <c r="F825" s="1">
        <v>0.24652779999999999</v>
      </c>
      <c r="G825" s="1">
        <v>-3.6700000000000001E-3</v>
      </c>
      <c r="H825" s="1">
        <v>-3.7531000000000001E-3</v>
      </c>
      <c r="I825" s="1">
        <v>3.0928799999999999E-2</v>
      </c>
      <c r="J825" s="1">
        <v>0.1146932</v>
      </c>
      <c r="K825" s="1">
        <f t="shared" si="12"/>
        <v>0.73475730500000003</v>
      </c>
    </row>
    <row r="826" spans="1:11" s="1" customFormat="1" x14ac:dyDescent="0.25">
      <c r="A826" s="6"/>
      <c r="B826" s="1">
        <v>0.41082419999999997</v>
      </c>
      <c r="C826" s="1">
        <v>7.6420799999999997E-2</v>
      </c>
      <c r="D826" s="1">
        <v>6.3195899999999999E-2</v>
      </c>
      <c r="E826" s="1">
        <v>3.7154899999999998E-2</v>
      </c>
      <c r="F826" s="1">
        <v>0.13615720000000001</v>
      </c>
      <c r="G826" s="1">
        <v>-2.2843999999999998E-3</v>
      </c>
      <c r="H826" s="1">
        <v>-1.3628299999999999E-2</v>
      </c>
      <c r="I826" s="1">
        <v>1.9858600000000001E-2</v>
      </c>
      <c r="J826" s="1">
        <v>0.1714455</v>
      </c>
      <c r="K826" s="1">
        <f t="shared" si="12"/>
        <v>0.58673562000000001</v>
      </c>
    </row>
    <row r="827" spans="1:11" s="1" customFormat="1" x14ac:dyDescent="0.25">
      <c r="A827" s="6"/>
      <c r="B827" s="1">
        <v>0.35964170000000001</v>
      </c>
      <c r="C827" s="1">
        <v>0.1071956</v>
      </c>
      <c r="D827" s="1">
        <v>4.6261999999999998E-2</v>
      </c>
      <c r="E827" s="1">
        <v>3.5659900000000001E-2</v>
      </c>
      <c r="F827" s="1">
        <v>0.47846</v>
      </c>
      <c r="G827" s="1">
        <v>-1.5111E-3</v>
      </c>
      <c r="H827" s="1">
        <v>-1.4068199999999999E-2</v>
      </c>
      <c r="I827" s="1">
        <v>5.8695200000000003E-2</v>
      </c>
      <c r="J827" s="1">
        <v>-0.13630320000000001</v>
      </c>
      <c r="K827" s="1">
        <f t="shared" si="12"/>
        <v>0.76040419000000004</v>
      </c>
    </row>
    <row r="828" spans="1:11" s="1" customFormat="1" x14ac:dyDescent="0.25">
      <c r="A828" s="6"/>
      <c r="B828" s="1">
        <v>0.36529020000000001</v>
      </c>
      <c r="C828" s="1">
        <v>0.13368089999999999</v>
      </c>
      <c r="D828" s="1">
        <v>8.5037600000000005E-2</v>
      </c>
      <c r="E828" s="1">
        <v>3.4790500000000002E-2</v>
      </c>
      <c r="F828" s="1">
        <v>7.7289399999999994E-2</v>
      </c>
      <c r="G828" s="1">
        <v>-1.1164800000000001E-2</v>
      </c>
      <c r="H828" s="1">
        <v>-2.399E-4</v>
      </c>
      <c r="I828" s="1">
        <v>-3.1053999999999999E-3</v>
      </c>
      <c r="J828" s="1">
        <v>0.80650880000000003</v>
      </c>
      <c r="K828" s="1">
        <f t="shared" si="12"/>
        <v>0.49383213500000001</v>
      </c>
    </row>
    <row r="829" spans="1:11" s="1" customFormat="1" x14ac:dyDescent="0.25">
      <c r="A829" s="6"/>
      <c r="B829" s="1">
        <v>0.3308257</v>
      </c>
      <c r="C829" s="1">
        <v>0.10281469999999999</v>
      </c>
      <c r="D829" s="1">
        <v>5.9586300000000002E-2</v>
      </c>
      <c r="E829" s="1">
        <v>3.5624999999999997E-2</v>
      </c>
      <c r="F829" s="1">
        <v>0.33618550000000003</v>
      </c>
      <c r="G829" s="1">
        <v>-8.3844999999999996E-3</v>
      </c>
      <c r="H829" s="1">
        <v>3.7680000000000001E-3</v>
      </c>
      <c r="I829" s="1">
        <v>3.0422899999999999E-2</v>
      </c>
      <c r="J829" s="1">
        <v>0.3639655</v>
      </c>
      <c r="K829" s="1">
        <f t="shared" si="12"/>
        <v>0.58217185500000002</v>
      </c>
    </row>
    <row r="830" spans="1:11" s="1" customFormat="1" x14ac:dyDescent="0.25">
      <c r="A830" s="6"/>
      <c r="B830" s="1">
        <v>0.34345540000000002</v>
      </c>
      <c r="C830" s="1">
        <v>0.1159578</v>
      </c>
      <c r="D830" s="1">
        <v>3.82669E-2</v>
      </c>
      <c r="E830" s="1">
        <v>3.5151500000000002E-2</v>
      </c>
      <c r="F830" s="1">
        <v>0.16370009999999999</v>
      </c>
      <c r="G830" s="1">
        <v>-9.3597000000000003E-3</v>
      </c>
      <c r="H830" s="1">
        <v>-1.2955E-3</v>
      </c>
      <c r="I830" s="1">
        <v>9.0171000000000001E-3</v>
      </c>
      <c r="J830" s="1">
        <v>0.65786219999999995</v>
      </c>
      <c r="K830" s="1">
        <f t="shared" si="12"/>
        <v>0.45862316999999991</v>
      </c>
    </row>
    <row r="831" spans="1:11" s="1" customFormat="1" x14ac:dyDescent="0.25">
      <c r="A831" s="6"/>
      <c r="B831" s="1">
        <v>0.39955980000000002</v>
      </c>
      <c r="C831" s="1">
        <v>0.11715830000000001</v>
      </c>
      <c r="D831" s="1">
        <v>8.5698099999999999E-2</v>
      </c>
      <c r="E831" s="1">
        <v>3.8963999999999999E-2</v>
      </c>
      <c r="F831" s="1">
        <v>0.31330989999999997</v>
      </c>
      <c r="G831" s="1">
        <v>1.6041E-3</v>
      </c>
      <c r="H831" s="1">
        <v>-4.8278000000000001E-3</v>
      </c>
      <c r="I831" s="1">
        <v>5.927E-3</v>
      </c>
      <c r="J831" s="1">
        <v>2.1265599999999999E-2</v>
      </c>
      <c r="K831" s="1">
        <f t="shared" si="12"/>
        <v>0.79089599499999996</v>
      </c>
    </row>
    <row r="832" spans="1:11" s="1" customFormat="1" x14ac:dyDescent="0.25">
      <c r="A832" s="6"/>
      <c r="B832" s="1">
        <v>0.3807161</v>
      </c>
      <c r="C832" s="1">
        <v>0.1077602</v>
      </c>
      <c r="D832" s="1">
        <v>4.6500800000000002E-2</v>
      </c>
      <c r="E832" s="1">
        <v>3.5838000000000002E-2</v>
      </c>
      <c r="F832" s="1">
        <v>7.7398700000000001E-2</v>
      </c>
      <c r="G832" s="1">
        <v>-1.2984600000000001E-2</v>
      </c>
      <c r="H832" s="1">
        <v>-3.1776E-3</v>
      </c>
      <c r="I832" s="1">
        <v>-1.8366000000000001E-3</v>
      </c>
      <c r="J832" s="1">
        <v>0.93455849999999996</v>
      </c>
      <c r="K832" s="1">
        <f t="shared" si="12"/>
        <v>0.37886122999999994</v>
      </c>
    </row>
    <row r="833" spans="1:11" s="1" customFormat="1" x14ac:dyDescent="0.25">
      <c r="A833" s="6"/>
      <c r="B833" s="1">
        <v>0.32596829999999999</v>
      </c>
      <c r="C833" s="1">
        <v>0.10336480000000001</v>
      </c>
      <c r="D833" s="1">
        <v>5.1160200000000003E-2</v>
      </c>
      <c r="E833" s="1">
        <v>4.1342299999999998E-2</v>
      </c>
      <c r="F833" s="1">
        <v>3.7347999999999999E-2</v>
      </c>
      <c r="G833" s="1">
        <v>-7.9667000000000002E-3</v>
      </c>
      <c r="H833" s="1">
        <v>-6.7600999999999998E-3</v>
      </c>
      <c r="I833" s="1">
        <v>2.7539899999999999E-2</v>
      </c>
      <c r="J833" s="1">
        <v>0.4464958</v>
      </c>
      <c r="K833" s="1">
        <f t="shared" si="12"/>
        <v>0.43975892000000005</v>
      </c>
    </row>
    <row r="834" spans="1:11" s="1" customFormat="1" x14ac:dyDescent="0.25">
      <c r="A834" s="6"/>
      <c r="B834" s="1">
        <v>0.29372120000000002</v>
      </c>
      <c r="C834" s="1">
        <v>6.0082499999999997E-2</v>
      </c>
      <c r="D834" s="1">
        <v>5.4566900000000002E-2</v>
      </c>
      <c r="E834" s="1">
        <v>4.9457000000000001E-2</v>
      </c>
      <c r="F834" s="1">
        <v>0.21543789999999999</v>
      </c>
      <c r="G834" s="1">
        <v>-6.7758000000000002E-3</v>
      </c>
      <c r="H834" s="1">
        <v>-9.7871E-3</v>
      </c>
      <c r="I834" s="1">
        <v>6.0332999999999998E-2</v>
      </c>
      <c r="J834" s="1">
        <v>0.1439385</v>
      </c>
      <c r="K834" s="1">
        <f t="shared" si="12"/>
        <v>0.56082012499999989</v>
      </c>
    </row>
    <row r="835" spans="1:11" s="1" customFormat="1" x14ac:dyDescent="0.25">
      <c r="A835" s="6"/>
      <c r="B835" s="1">
        <v>0.36512660000000002</v>
      </c>
      <c r="C835" s="1">
        <v>8.8174299999999997E-2</v>
      </c>
      <c r="D835" s="1">
        <v>4.8412400000000001E-2</v>
      </c>
      <c r="E835" s="1">
        <v>3.54463E-2</v>
      </c>
      <c r="F835" s="1">
        <v>0.38047910000000001</v>
      </c>
      <c r="G835" s="1">
        <v>-7.3743999999999997E-3</v>
      </c>
      <c r="H835" s="1">
        <v>-1.0127199999999999E-2</v>
      </c>
      <c r="I835" s="1">
        <v>2.0265499999999999E-2</v>
      </c>
      <c r="J835" s="1">
        <v>0.50454659999999996</v>
      </c>
      <c r="K835" s="1">
        <f t="shared" si="12"/>
        <v>0.64122554499999995</v>
      </c>
    </row>
    <row r="836" spans="1:11" s="1" customFormat="1" x14ac:dyDescent="0.25">
      <c r="A836" s="6"/>
      <c r="B836" s="1">
        <v>0.34927740000000002</v>
      </c>
      <c r="C836" s="1">
        <v>7.8682199999999994E-2</v>
      </c>
      <c r="D836" s="1">
        <v>5.4471499999999999E-2</v>
      </c>
      <c r="E836" s="1">
        <v>3.7584800000000002E-2</v>
      </c>
      <c r="F836" s="1">
        <v>7.40035E-2</v>
      </c>
      <c r="G836" s="1">
        <v>-7.8679000000000006E-3</v>
      </c>
      <c r="H836" s="1">
        <v>-1.9597E-3</v>
      </c>
      <c r="I836" s="1">
        <v>-1.9732E-2</v>
      </c>
      <c r="J836" s="1">
        <v>0.77281549999999999</v>
      </c>
      <c r="K836" s="1">
        <f t="shared" si="12"/>
        <v>0.43139928</v>
      </c>
    </row>
    <row r="837" spans="1:11" s="1" customFormat="1" x14ac:dyDescent="0.25">
      <c r="A837" s="6"/>
      <c r="B837" s="1">
        <v>0.42271540000000002</v>
      </c>
      <c r="C837" s="1">
        <v>6.6042900000000002E-2</v>
      </c>
      <c r="D837" s="1">
        <v>7.2577900000000001E-2</v>
      </c>
      <c r="E837" s="1">
        <v>4.1384999999999998E-2</v>
      </c>
      <c r="F837" s="1">
        <v>0.37476009999999998</v>
      </c>
      <c r="G837" s="1">
        <v>-7.4779E-3</v>
      </c>
      <c r="H837" s="1">
        <v>-8.2652999999999997E-3</v>
      </c>
      <c r="I837" s="1">
        <v>4.43828E-2</v>
      </c>
      <c r="J837" s="1">
        <v>0.20663139999999999</v>
      </c>
      <c r="K837" s="1">
        <f t="shared" ref="K837:K900" si="13">$B$3*B837+$C$3*C837+$D$3*D837+$E$3*E837+$F$3*F837+$G$3*G837+$H$3*H837+$I$3*I837+J837</f>
        <v>0.64548358500000003</v>
      </c>
    </row>
    <row r="838" spans="1:11" s="1" customFormat="1" x14ac:dyDescent="0.25">
      <c r="A838" s="6"/>
      <c r="B838" s="1">
        <v>0.3823452</v>
      </c>
      <c r="C838" s="1">
        <v>6.6196599999999994E-2</v>
      </c>
      <c r="D838" s="1">
        <v>9.9301899999999999E-2</v>
      </c>
      <c r="E838" s="1">
        <v>4.0220400000000003E-2</v>
      </c>
      <c r="F838" s="1">
        <v>0.28153299999999998</v>
      </c>
      <c r="G838" s="1">
        <v>-8.7145E-3</v>
      </c>
      <c r="H838" s="1">
        <v>-8.1586000000000002E-3</v>
      </c>
      <c r="I838" s="1">
        <v>3.1134700000000001E-2</v>
      </c>
      <c r="J838" s="1">
        <v>0.43554110000000001</v>
      </c>
      <c r="K838" s="1">
        <f t="shared" si="13"/>
        <v>0.68915233999999992</v>
      </c>
    </row>
    <row r="839" spans="1:11" s="1" customFormat="1" x14ac:dyDescent="0.25">
      <c r="A839" s="6"/>
      <c r="B839" s="1">
        <v>0.36113220000000001</v>
      </c>
      <c r="C839" s="1">
        <v>9.5639799999999997E-2</v>
      </c>
      <c r="D839" s="1">
        <v>4.0821400000000001E-2</v>
      </c>
      <c r="E839" s="1">
        <v>3.8584599999999997E-2</v>
      </c>
      <c r="F839" s="1">
        <v>0.19656499999999999</v>
      </c>
      <c r="G839" s="1">
        <v>9.3200000000000002E-5</v>
      </c>
      <c r="H839" s="1">
        <v>-9.9387E-3</v>
      </c>
      <c r="I839" s="1">
        <v>-2.0855000000000001E-3</v>
      </c>
      <c r="J839" s="1">
        <v>0.20434260000000001</v>
      </c>
      <c r="K839" s="1">
        <f t="shared" si="13"/>
        <v>0.55910512000000001</v>
      </c>
    </row>
    <row r="840" spans="1:11" s="1" customFormat="1" x14ac:dyDescent="0.25">
      <c r="A840" s="6"/>
      <c r="B840" s="1">
        <v>0.38398480000000001</v>
      </c>
      <c r="C840" s="1">
        <v>0.19539300000000001</v>
      </c>
      <c r="D840" s="1">
        <v>4.5337799999999998E-2</v>
      </c>
      <c r="E840" s="1">
        <v>3.8650700000000003E-2</v>
      </c>
      <c r="F840" s="1">
        <v>3.4340200000000001E-2</v>
      </c>
      <c r="G840" s="1">
        <v>-7.6524999999999996E-3</v>
      </c>
      <c r="H840" s="1">
        <v>-1.8603000000000001E-3</v>
      </c>
      <c r="I840" s="1">
        <v>3.1731299999999997E-2</v>
      </c>
      <c r="J840" s="1">
        <v>0.31940930000000001</v>
      </c>
      <c r="K840" s="1">
        <f t="shared" si="13"/>
        <v>0.4186337</v>
      </c>
    </row>
    <row r="841" spans="1:11" s="1" customFormat="1" x14ac:dyDescent="0.25">
      <c r="A841" s="6"/>
      <c r="B841" s="1">
        <v>0.4407799</v>
      </c>
      <c r="C841" s="1">
        <v>9.2810900000000002E-2</v>
      </c>
      <c r="D841" s="1">
        <v>6.8115700000000001E-2</v>
      </c>
      <c r="E841" s="1">
        <v>3.89935E-2</v>
      </c>
      <c r="F841" s="1">
        <v>0.1451759</v>
      </c>
      <c r="G841" s="1">
        <v>-1.44479E-2</v>
      </c>
      <c r="H841" s="1">
        <v>1.3530000000000001E-4</v>
      </c>
      <c r="I841" s="1">
        <v>2.3806999999999999E-3</v>
      </c>
      <c r="J841" s="1">
        <v>0.92776619999999999</v>
      </c>
      <c r="K841" s="1">
        <f t="shared" si="13"/>
        <v>0.44857228500000007</v>
      </c>
    </row>
    <row r="842" spans="1:11" s="1" customFormat="1" x14ac:dyDescent="0.25">
      <c r="A842" s="6"/>
      <c r="B842" s="1">
        <v>0.38561450000000003</v>
      </c>
      <c r="C842" s="1">
        <v>6.5357499999999999E-2</v>
      </c>
      <c r="D842" s="1">
        <v>0.1327932</v>
      </c>
      <c r="E842" s="1">
        <v>4.8627700000000003E-2</v>
      </c>
      <c r="F842" s="1">
        <v>0.22324479999999999</v>
      </c>
      <c r="G842" s="1">
        <v>-3.5739999999999999E-3</v>
      </c>
      <c r="H842" s="1">
        <v>9.745E-4</v>
      </c>
      <c r="I842" s="1">
        <v>7.7283999999999999E-3</v>
      </c>
      <c r="J842" s="1">
        <v>0.22095719999999999</v>
      </c>
      <c r="K842" s="1">
        <f t="shared" si="13"/>
        <v>0.75395397499999994</v>
      </c>
    </row>
    <row r="843" spans="1:11" s="1" customFormat="1" x14ac:dyDescent="0.25">
      <c r="A843" s="6"/>
      <c r="B843" s="1">
        <v>0.43125419999999998</v>
      </c>
      <c r="C843" s="1">
        <v>0.13334280000000001</v>
      </c>
      <c r="D843" s="1">
        <v>5.4483700000000003E-2</v>
      </c>
      <c r="E843" s="1">
        <v>4.0314700000000002E-2</v>
      </c>
      <c r="F843" s="1">
        <v>-2.9938099999999999E-2</v>
      </c>
      <c r="G843" s="1">
        <v>-1.28477E-2</v>
      </c>
      <c r="H843" s="1">
        <v>-1.934E-3</v>
      </c>
      <c r="I843" s="1">
        <v>-2.02899E-2</v>
      </c>
      <c r="J843" s="1">
        <v>1.031698</v>
      </c>
      <c r="K843" s="1">
        <f t="shared" si="13"/>
        <v>0.33433541999999994</v>
      </c>
    </row>
    <row r="844" spans="1:11" s="1" customFormat="1" x14ac:dyDescent="0.25">
      <c r="A844" s="6"/>
      <c r="B844" s="1">
        <v>0.29542069999999998</v>
      </c>
      <c r="C844" s="1">
        <v>5.0721200000000001E-2</v>
      </c>
      <c r="D844" s="1">
        <v>6.83782E-2</v>
      </c>
      <c r="E844" s="1">
        <v>4.0015299999999997E-2</v>
      </c>
      <c r="F844" s="1">
        <v>6.343E-2</v>
      </c>
      <c r="G844" s="1">
        <v>-5.0679999999999996E-3</v>
      </c>
      <c r="H844" s="1">
        <v>-1.0704E-2</v>
      </c>
      <c r="I844" s="1">
        <v>4.9099499999999997E-2</v>
      </c>
      <c r="J844" s="1">
        <v>0.11054650000000001</v>
      </c>
      <c r="K844" s="1">
        <f t="shared" si="13"/>
        <v>0.51178038000000003</v>
      </c>
    </row>
    <row r="845" spans="1:11" s="1" customFormat="1" x14ac:dyDescent="0.25">
      <c r="A845" s="6"/>
      <c r="B845" s="1">
        <v>0.353551</v>
      </c>
      <c r="C845" s="1">
        <v>0.1103982</v>
      </c>
      <c r="D845" s="1">
        <v>6.5287200000000004E-2</v>
      </c>
      <c r="E845" s="1">
        <v>5.1368499999999997E-2</v>
      </c>
      <c r="F845" s="1">
        <v>0.22127820000000001</v>
      </c>
      <c r="G845" s="1">
        <v>-1.26105E-2</v>
      </c>
      <c r="H845" s="1">
        <v>3.1683000000000002E-3</v>
      </c>
      <c r="I845" s="1">
        <v>-2.41023E-2</v>
      </c>
      <c r="J845" s="1">
        <v>1.040386</v>
      </c>
      <c r="K845" s="1">
        <f t="shared" si="13"/>
        <v>0.46845888000000002</v>
      </c>
    </row>
    <row r="846" spans="1:11" s="1" customFormat="1" x14ac:dyDescent="0.25">
      <c r="A846" s="6"/>
      <c r="B846" s="1">
        <v>0.39287860000000002</v>
      </c>
      <c r="C846" s="1">
        <v>5.6373899999999998E-2</v>
      </c>
      <c r="D846" s="1">
        <v>9.9277400000000002E-2</v>
      </c>
      <c r="E846" s="1">
        <v>3.4693099999999998E-2</v>
      </c>
      <c r="F846" s="1">
        <v>0.25639640000000002</v>
      </c>
      <c r="G846" s="1">
        <v>-7.9895999999999995E-3</v>
      </c>
      <c r="H846" s="1">
        <v>-5.1614E-3</v>
      </c>
      <c r="I846" s="1">
        <v>1.9805799999999998E-2</v>
      </c>
      <c r="J846" s="1">
        <v>0.44166179999999999</v>
      </c>
      <c r="K846" s="1">
        <f t="shared" si="13"/>
        <v>0.65585788500000008</v>
      </c>
    </row>
    <row r="847" spans="1:11" s="1" customFormat="1" x14ac:dyDescent="0.25">
      <c r="A847" s="6"/>
      <c r="B847" s="1">
        <v>0.3998099</v>
      </c>
      <c r="C847" s="1">
        <v>7.8103800000000001E-2</v>
      </c>
      <c r="D847" s="1">
        <v>6.3574900000000004E-2</v>
      </c>
      <c r="E847" s="1">
        <v>3.99107E-2</v>
      </c>
      <c r="F847" s="1">
        <v>3.9899999999999999E-4</v>
      </c>
      <c r="G847" s="1">
        <v>-5.9126999999999999E-3</v>
      </c>
      <c r="H847" s="1">
        <v>-1.5945500000000001E-2</v>
      </c>
      <c r="I847" s="1">
        <v>1.30548E-2</v>
      </c>
      <c r="J847" s="1">
        <v>0.4610456</v>
      </c>
      <c r="K847" s="1">
        <f t="shared" si="13"/>
        <v>0.48093962000000007</v>
      </c>
    </row>
    <row r="848" spans="1:11" s="1" customFormat="1" x14ac:dyDescent="0.25">
      <c r="A848" s="6"/>
      <c r="B848" s="1">
        <v>0.35997469999999998</v>
      </c>
      <c r="C848" s="1">
        <v>7.9028699999999993E-2</v>
      </c>
      <c r="D848" s="1">
        <v>8.1754300000000002E-2</v>
      </c>
      <c r="E848" s="1">
        <v>4.6439899999999999E-2</v>
      </c>
      <c r="F848" s="1">
        <v>0.1723355</v>
      </c>
      <c r="G848" s="1">
        <v>-6.2024999999999997E-3</v>
      </c>
      <c r="H848" s="1">
        <v>-2.3925999999999999E-3</v>
      </c>
      <c r="I848" s="1">
        <v>2.8840600000000001E-2</v>
      </c>
      <c r="J848" s="1">
        <v>0.26430769999999998</v>
      </c>
      <c r="K848" s="1">
        <f t="shared" si="13"/>
        <v>0.586587105</v>
      </c>
    </row>
    <row r="849" spans="1:11" s="1" customFormat="1" x14ac:dyDescent="0.25">
      <c r="A849" s="6"/>
      <c r="B849" s="1">
        <v>0.38545000000000001</v>
      </c>
      <c r="C849" s="1">
        <v>9.1641799999999995E-2</v>
      </c>
      <c r="D849" s="1">
        <v>5.6026800000000002E-2</v>
      </c>
      <c r="E849" s="1">
        <v>3.4355900000000002E-2</v>
      </c>
      <c r="F849" s="1">
        <v>0.12919149999999999</v>
      </c>
      <c r="G849" s="1">
        <v>-5.4669999999999996E-3</v>
      </c>
      <c r="H849" s="1">
        <v>-1.16414E-2</v>
      </c>
      <c r="I849" s="1">
        <v>1.60917E-2</v>
      </c>
      <c r="J849" s="1">
        <v>0.43418279999999998</v>
      </c>
      <c r="K849" s="1">
        <f t="shared" si="13"/>
        <v>0.56921266999999998</v>
      </c>
    </row>
    <row r="850" spans="1:11" s="1" customFormat="1" x14ac:dyDescent="0.25">
      <c r="A850" s="6"/>
      <c r="B850" s="1">
        <v>0.39161679999999999</v>
      </c>
      <c r="C850" s="1">
        <v>0.159167</v>
      </c>
      <c r="D850" s="1">
        <v>5.0405199999999997E-2</v>
      </c>
      <c r="E850" s="1">
        <v>4.2053500000000001E-2</v>
      </c>
      <c r="F850" s="1">
        <v>-0.1037497</v>
      </c>
      <c r="G850" s="1">
        <v>-1.08723E-2</v>
      </c>
      <c r="H850" s="1">
        <v>-5.4022000000000002E-3</v>
      </c>
      <c r="I850" s="1">
        <v>2.0671800000000001E-2</v>
      </c>
      <c r="J850" s="1">
        <v>0.61100699999999997</v>
      </c>
      <c r="K850" s="1">
        <f t="shared" si="13"/>
        <v>0.31766949999999994</v>
      </c>
    </row>
    <row r="851" spans="1:11" s="1" customFormat="1" x14ac:dyDescent="0.25">
      <c r="A851" s="6"/>
      <c r="B851" s="1">
        <v>0.35843540000000002</v>
      </c>
      <c r="C851" s="1">
        <v>0.113278</v>
      </c>
      <c r="D851" s="1">
        <v>3.5770000000000003E-2</v>
      </c>
      <c r="E851" s="1">
        <v>3.0625599999999999E-2</v>
      </c>
      <c r="F851" s="1">
        <v>0.15970000000000001</v>
      </c>
      <c r="G851" s="1">
        <v>-1.0252799999999999E-2</v>
      </c>
      <c r="H851" s="1">
        <v>6.587E-3</v>
      </c>
      <c r="I851" s="1">
        <v>-2.8262099999999998E-2</v>
      </c>
      <c r="J851" s="1">
        <v>0.96212050000000005</v>
      </c>
      <c r="K851" s="1">
        <f t="shared" si="13"/>
        <v>0.42050105000000004</v>
      </c>
    </row>
    <row r="852" spans="1:11" s="1" customFormat="1" x14ac:dyDescent="0.25">
      <c r="A852" s="6"/>
      <c r="B852" s="1">
        <v>0.40174579999999999</v>
      </c>
      <c r="C852" s="1">
        <v>0.1154924</v>
      </c>
      <c r="D852" s="1">
        <v>3.9635999999999998E-2</v>
      </c>
      <c r="E852" s="1">
        <v>4.23259E-2</v>
      </c>
      <c r="F852" s="1">
        <v>0.23012920000000001</v>
      </c>
      <c r="G852" s="1">
        <v>-7.4148E-3</v>
      </c>
      <c r="H852" s="1">
        <v>-3.5071999999999998E-3</v>
      </c>
      <c r="I852" s="1">
        <v>-2.5341300000000001E-2</v>
      </c>
      <c r="J852" s="1">
        <v>0.81429260000000003</v>
      </c>
      <c r="K852" s="1">
        <f t="shared" si="13"/>
        <v>0.51448890999999997</v>
      </c>
    </row>
    <row r="853" spans="1:11" s="1" customFormat="1" x14ac:dyDescent="0.25">
      <c r="A853" s="6"/>
      <c r="B853" s="1">
        <v>0.36767230000000001</v>
      </c>
      <c r="C853" s="1">
        <v>0.1002319</v>
      </c>
      <c r="D853" s="1">
        <v>5.0246499999999999E-2</v>
      </c>
      <c r="E853" s="1">
        <v>3.3680599999999998E-2</v>
      </c>
      <c r="F853" s="1">
        <v>0.22208130000000001</v>
      </c>
      <c r="G853" s="1">
        <v>-9.9828E-3</v>
      </c>
      <c r="H853" s="1">
        <v>-4.6195000000000003E-3</v>
      </c>
      <c r="I853" s="1">
        <v>4.0260700000000003E-2</v>
      </c>
      <c r="J853" s="1">
        <v>0.43461119999999998</v>
      </c>
      <c r="K853" s="1">
        <f t="shared" si="13"/>
        <v>0.51558473500000002</v>
      </c>
    </row>
    <row r="854" spans="1:11" s="1" customFormat="1" x14ac:dyDescent="0.25">
      <c r="A854" s="6"/>
      <c r="B854" s="1">
        <v>0.32020189999999998</v>
      </c>
      <c r="C854" s="1">
        <v>0.1136175</v>
      </c>
      <c r="D854" s="1">
        <v>3.2974000000000003E-2</v>
      </c>
      <c r="E854" s="1">
        <v>3.9592799999999997E-2</v>
      </c>
      <c r="F854" s="1">
        <v>1.89759E-2</v>
      </c>
      <c r="G854" s="1">
        <v>-1.02033E-2</v>
      </c>
      <c r="H854" s="1">
        <v>-8.0170000000000003E-4</v>
      </c>
      <c r="I854" s="1">
        <v>-4.2299E-3</v>
      </c>
      <c r="J854" s="1">
        <v>0.79516160000000002</v>
      </c>
      <c r="K854" s="1">
        <f t="shared" si="13"/>
        <v>0.32652147499999995</v>
      </c>
    </row>
    <row r="855" spans="1:11" s="1" customFormat="1" x14ac:dyDescent="0.25">
      <c r="A855" s="6"/>
      <c r="B855" s="1">
        <v>0.3836966</v>
      </c>
      <c r="C855" s="1">
        <v>0.1013281</v>
      </c>
      <c r="D855" s="1">
        <v>5.1736200000000003E-2</v>
      </c>
      <c r="E855" s="1">
        <v>3.6938199999999997E-2</v>
      </c>
      <c r="F855" s="1">
        <v>0.25086550000000002</v>
      </c>
      <c r="G855" s="1">
        <v>-2.9137E-3</v>
      </c>
      <c r="H855" s="1">
        <v>-7.5995999999999998E-3</v>
      </c>
      <c r="I855" s="1">
        <v>2.1308400000000002E-2</v>
      </c>
      <c r="J855" s="1">
        <v>0.2060168</v>
      </c>
      <c r="K855" s="1">
        <f t="shared" si="13"/>
        <v>0.63287006499999998</v>
      </c>
    </row>
    <row r="856" spans="1:11" s="1" customFormat="1" x14ac:dyDescent="0.25">
      <c r="A856" s="6"/>
      <c r="B856" s="1">
        <v>0.38564029999999999</v>
      </c>
      <c r="C856" s="1">
        <v>8.5739300000000004E-2</v>
      </c>
      <c r="D856" s="1">
        <v>7.2189699999999996E-2</v>
      </c>
      <c r="E856" s="1">
        <v>3.70324E-2</v>
      </c>
      <c r="F856" s="1">
        <v>0.2804469</v>
      </c>
      <c r="G856" s="1">
        <v>-1.3993500000000001E-2</v>
      </c>
      <c r="H856" s="1">
        <v>4.6696999999999997E-3</v>
      </c>
      <c r="I856" s="1">
        <v>2.9482499999999998E-2</v>
      </c>
      <c r="J856" s="1">
        <v>0.65687810000000002</v>
      </c>
      <c r="K856" s="1">
        <f t="shared" si="13"/>
        <v>0.51375644500000006</v>
      </c>
    </row>
    <row r="857" spans="1:11" s="1" customFormat="1" x14ac:dyDescent="0.25">
      <c r="A857" s="6"/>
      <c r="B857" s="1">
        <v>0.44805210000000001</v>
      </c>
      <c r="C857" s="1">
        <v>9.6634100000000001E-2</v>
      </c>
      <c r="D857" s="1">
        <v>4.6865200000000003E-2</v>
      </c>
      <c r="E857" s="1">
        <v>2.8330600000000001E-2</v>
      </c>
      <c r="F857" s="1">
        <v>0.20159879999999999</v>
      </c>
      <c r="G857" s="1">
        <v>-7.5756E-3</v>
      </c>
      <c r="H857" s="1">
        <v>-5.6579000000000004E-3</v>
      </c>
      <c r="I857" s="1">
        <v>-3.0085400000000002E-2</v>
      </c>
      <c r="J857" s="1">
        <v>0.85692049999999997</v>
      </c>
      <c r="K857" s="1">
        <f t="shared" si="13"/>
        <v>0.52252926499999997</v>
      </c>
    </row>
    <row r="858" spans="1:11" s="1" customFormat="1" x14ac:dyDescent="0.25">
      <c r="A858" s="6"/>
      <c r="B858" s="1">
        <v>0.34986980000000001</v>
      </c>
      <c r="C858" s="1">
        <v>8.0278299999999997E-2</v>
      </c>
      <c r="D858" s="1">
        <v>8.7567699999999998E-2</v>
      </c>
      <c r="E858" s="1">
        <v>3.8143700000000003E-2</v>
      </c>
      <c r="F858" s="1">
        <v>0.28209859999999998</v>
      </c>
      <c r="G858" s="1">
        <v>-7.8353999999999993E-3</v>
      </c>
      <c r="H858" s="1">
        <v>-4.4023999999999999E-3</v>
      </c>
      <c r="I858" s="1">
        <v>6.4292199999999994E-2</v>
      </c>
      <c r="J858" s="1">
        <v>8.6581900000000003E-2</v>
      </c>
      <c r="K858" s="1">
        <f t="shared" si="13"/>
        <v>0.65330464499999996</v>
      </c>
    </row>
    <row r="859" spans="1:11" s="1" customFormat="1" x14ac:dyDescent="0.25">
      <c r="A859" s="6"/>
      <c r="B859" s="1">
        <v>0.40059070000000002</v>
      </c>
      <c r="C859" s="1">
        <v>6.3059599999999993E-2</v>
      </c>
      <c r="D859" s="1">
        <v>6.5136600000000003E-2</v>
      </c>
      <c r="E859" s="1">
        <v>3.2402899999999998E-2</v>
      </c>
      <c r="F859" s="1">
        <v>0.48397810000000002</v>
      </c>
      <c r="G859" s="1">
        <v>-1.7092900000000001E-2</v>
      </c>
      <c r="H859" s="1">
        <v>8.3390000000000005E-4</v>
      </c>
      <c r="I859" s="1">
        <v>4.4047000000000003E-2</v>
      </c>
      <c r="J859" s="1">
        <v>0.72678010000000004</v>
      </c>
      <c r="K859" s="1">
        <f t="shared" si="13"/>
        <v>0.55599924000000001</v>
      </c>
    </row>
    <row r="860" spans="1:11" s="1" customFormat="1" x14ac:dyDescent="0.25">
      <c r="A860" s="6"/>
      <c r="B860" s="1">
        <v>0.45944059999999998</v>
      </c>
      <c r="C860" s="1">
        <v>9.0384599999999996E-2</v>
      </c>
      <c r="D860" s="1">
        <v>3.3682E-3</v>
      </c>
      <c r="E860" s="1">
        <v>2.84563E-2</v>
      </c>
      <c r="F860" s="1">
        <v>-5.25592E-2</v>
      </c>
      <c r="G860" s="1">
        <v>-1.2408199999999999E-2</v>
      </c>
      <c r="H860" s="1">
        <v>-9.6586999999999992E-3</v>
      </c>
      <c r="I860" s="1">
        <v>-2.9808399999999999E-2</v>
      </c>
      <c r="J860" s="1">
        <v>1.1639809999999999</v>
      </c>
      <c r="K860" s="1">
        <f t="shared" si="13"/>
        <v>0.22084509000000008</v>
      </c>
    </row>
    <row r="861" spans="1:11" s="1" customFormat="1" x14ac:dyDescent="0.25">
      <c r="A861" s="6"/>
      <c r="B861" s="1">
        <v>0.3114671</v>
      </c>
      <c r="C861" s="1">
        <v>8.9157899999999998E-2</v>
      </c>
      <c r="D861" s="1">
        <v>4.3272699999999997E-2</v>
      </c>
      <c r="E861" s="1">
        <v>3.9211099999999999E-2</v>
      </c>
      <c r="F861" s="1">
        <v>0.1919749</v>
      </c>
      <c r="G861" s="1">
        <v>-4.1726000000000003E-3</v>
      </c>
      <c r="H861" s="1">
        <v>-6.1668000000000001E-3</v>
      </c>
      <c r="I861" s="1">
        <v>1.71019E-2</v>
      </c>
      <c r="J861" s="1">
        <v>0.3055541</v>
      </c>
      <c r="K861" s="1">
        <f t="shared" si="13"/>
        <v>0.52291703499999986</v>
      </c>
    </row>
    <row r="862" spans="1:11" s="1" customFormat="1" x14ac:dyDescent="0.25">
      <c r="A862" s="6"/>
      <c r="B862" s="1">
        <v>0.37986750000000002</v>
      </c>
      <c r="C862" s="1">
        <v>7.38703E-2</v>
      </c>
      <c r="D862" s="1">
        <v>6.9842199999999993E-2</v>
      </c>
      <c r="E862" s="1">
        <v>3.3717900000000002E-2</v>
      </c>
      <c r="F862" s="1">
        <v>-0.14757529999999999</v>
      </c>
      <c r="G862" s="1">
        <v>-1.07156E-2</v>
      </c>
      <c r="H862" s="1">
        <v>-2.968E-4</v>
      </c>
      <c r="I862" s="1">
        <v>3.3727000000000002E-3</v>
      </c>
      <c r="J862" s="1">
        <v>0.7481911</v>
      </c>
      <c r="K862" s="1">
        <f t="shared" si="13"/>
        <v>0.36203629500000006</v>
      </c>
    </row>
    <row r="863" spans="1:11" s="1" customFormat="1" x14ac:dyDescent="0.25">
      <c r="A863" s="6"/>
      <c r="B863" s="1">
        <v>0.3777162</v>
      </c>
      <c r="C863" s="1">
        <v>0.1895722</v>
      </c>
      <c r="D863" s="1">
        <v>4.6946700000000001E-2</v>
      </c>
      <c r="E863" s="1">
        <v>2.9411699999999999E-2</v>
      </c>
      <c r="F863" s="1">
        <v>2.7009999999999998E-3</v>
      </c>
      <c r="G863" s="1">
        <v>-1.5586900000000001E-2</v>
      </c>
      <c r="H863" s="1">
        <v>-3.3866E-3</v>
      </c>
      <c r="I863" s="1">
        <v>-2.86831E-2</v>
      </c>
      <c r="J863" s="1">
        <v>1.325269</v>
      </c>
      <c r="K863" s="1">
        <f t="shared" si="13"/>
        <v>0.3329311800000001</v>
      </c>
    </row>
    <row r="864" spans="1:11" s="1" customFormat="1" x14ac:dyDescent="0.25">
      <c r="A864" s="6"/>
      <c r="B864" s="1">
        <v>0.34112429999999999</v>
      </c>
      <c r="C864" s="1">
        <v>7.4887099999999998E-2</v>
      </c>
      <c r="D864" s="1">
        <v>7.8456399999999996E-2</v>
      </c>
      <c r="E864" s="1">
        <v>3.1191400000000001E-2</v>
      </c>
      <c r="F864" s="1">
        <v>0.36120980000000003</v>
      </c>
      <c r="G864" s="1">
        <v>-1.3241899999999999E-2</v>
      </c>
      <c r="H864" s="1">
        <v>-3.0826999999999999E-3</v>
      </c>
      <c r="I864" s="1">
        <v>4.4429999999999997E-2</v>
      </c>
      <c r="J864" s="1">
        <v>0.5926787</v>
      </c>
      <c r="K864" s="1">
        <f t="shared" si="13"/>
        <v>0.62575651500000018</v>
      </c>
    </row>
    <row r="865" spans="1:11" s="1" customFormat="1" x14ac:dyDescent="0.25">
      <c r="A865" s="6"/>
      <c r="B865" s="1">
        <v>0.36438690000000001</v>
      </c>
      <c r="C865" s="1">
        <v>6.6212599999999996E-2</v>
      </c>
      <c r="D865" s="1">
        <v>8.0517199999999997E-2</v>
      </c>
      <c r="E865" s="1">
        <v>3.8207400000000002E-2</v>
      </c>
      <c r="F865" s="1">
        <v>0.30259609999999998</v>
      </c>
      <c r="G865" s="1">
        <v>-1.8332999999999999E-3</v>
      </c>
      <c r="H865" s="1">
        <v>-7.9112999999999996E-3</v>
      </c>
      <c r="I865" s="1">
        <v>3.0452300000000002E-2</v>
      </c>
      <c r="J865" s="1">
        <v>2.4248100000000002E-2</v>
      </c>
      <c r="K865" s="1">
        <f t="shared" si="13"/>
        <v>0.70018013999999995</v>
      </c>
    </row>
    <row r="866" spans="1:11" s="1" customFormat="1" x14ac:dyDescent="0.25">
      <c r="A866" s="6"/>
      <c r="B866" s="1">
        <v>0.37980340000000001</v>
      </c>
      <c r="C866" s="1">
        <v>6.2742400000000004E-2</v>
      </c>
      <c r="D866" s="1">
        <v>0.1094489</v>
      </c>
      <c r="E866" s="1">
        <v>4.76643E-2</v>
      </c>
      <c r="F866" s="1">
        <v>6.0444900000000003E-2</v>
      </c>
      <c r="G866" s="1">
        <v>-8.8573999999999996E-3</v>
      </c>
      <c r="H866" s="1">
        <v>-5.1213999999999999E-3</v>
      </c>
      <c r="I866" s="1">
        <v>-4.7251000000000003E-3</v>
      </c>
      <c r="J866" s="1">
        <v>0.70350679999999999</v>
      </c>
      <c r="K866" s="1">
        <f t="shared" si="13"/>
        <v>0.5756006600000001</v>
      </c>
    </row>
    <row r="867" spans="1:11" s="1" customFormat="1" x14ac:dyDescent="0.25">
      <c r="A867" s="6"/>
      <c r="B867" s="1">
        <v>0.42034719999999998</v>
      </c>
      <c r="C867" s="1">
        <v>0.15514420000000001</v>
      </c>
      <c r="D867" s="1">
        <v>5.75057E-2</v>
      </c>
      <c r="E867" s="1">
        <v>2.68398E-2</v>
      </c>
      <c r="F867" s="1">
        <v>0.28214620000000001</v>
      </c>
      <c r="G867" s="1">
        <v>-5.6417999999999998E-3</v>
      </c>
      <c r="H867" s="1">
        <v>9.9219999999999994E-4</v>
      </c>
      <c r="I867" s="1">
        <v>-2.2458800000000001E-2</v>
      </c>
      <c r="J867" s="1">
        <v>0.62313819999999998</v>
      </c>
      <c r="K867" s="1">
        <f t="shared" si="13"/>
        <v>0.58930883000000001</v>
      </c>
    </row>
    <row r="868" spans="1:11" s="1" customFormat="1" x14ac:dyDescent="0.25">
      <c r="A868" s="6"/>
      <c r="B868" s="1">
        <v>0.33639140000000001</v>
      </c>
      <c r="C868" s="1">
        <v>4.6815099999999998E-2</v>
      </c>
      <c r="D868" s="1">
        <v>9.0357499999999993E-2</v>
      </c>
      <c r="E868" s="1">
        <v>4.5021100000000001E-2</v>
      </c>
      <c r="F868" s="1">
        <v>0.15576580000000001</v>
      </c>
      <c r="G868" s="1">
        <v>-8.8964000000000005E-3</v>
      </c>
      <c r="H868" s="1">
        <v>1.652E-3</v>
      </c>
      <c r="I868" s="1">
        <v>3.9292300000000002E-2</v>
      </c>
      <c r="J868" s="1">
        <v>0.30433660000000001</v>
      </c>
      <c r="K868" s="1">
        <f t="shared" si="13"/>
        <v>0.54800651499999997</v>
      </c>
    </row>
    <row r="869" spans="1:11" s="1" customFormat="1" x14ac:dyDescent="0.25">
      <c r="A869" s="6"/>
      <c r="B869" s="1">
        <v>0.31382759999999998</v>
      </c>
      <c r="C869" s="1">
        <v>7.0510199999999995E-2</v>
      </c>
      <c r="D869" s="1">
        <v>7.5912199999999999E-2</v>
      </c>
      <c r="E869" s="1">
        <v>4.78185E-2</v>
      </c>
      <c r="F869" s="1">
        <v>0.24520020000000001</v>
      </c>
      <c r="G869" s="1">
        <v>-9.6384999999999995E-3</v>
      </c>
      <c r="H869" s="1">
        <v>-2.1064999999999999E-3</v>
      </c>
      <c r="I869" s="1">
        <v>1.5214500000000001E-2</v>
      </c>
      <c r="J869" s="1">
        <v>0.60533519999999996</v>
      </c>
      <c r="K869" s="1">
        <f t="shared" si="13"/>
        <v>0.56725797999999994</v>
      </c>
    </row>
    <row r="870" spans="1:11" s="1" customFormat="1" x14ac:dyDescent="0.25">
      <c r="A870" s="6"/>
      <c r="B870" s="1">
        <v>0.31929800000000003</v>
      </c>
      <c r="C870" s="1">
        <v>8.5488099999999997E-2</v>
      </c>
      <c r="D870" s="1">
        <v>6.9153099999999995E-2</v>
      </c>
      <c r="E870" s="1">
        <v>3.72527E-2</v>
      </c>
      <c r="F870" s="1">
        <v>3.2669299999999998E-2</v>
      </c>
      <c r="G870" s="1">
        <v>-1.42583E-2</v>
      </c>
      <c r="H870" s="1">
        <v>3.6131000000000002E-3</v>
      </c>
      <c r="I870" s="1">
        <v>6.5082999999999998E-3</v>
      </c>
      <c r="J870" s="1">
        <v>0.8864533</v>
      </c>
      <c r="K870" s="1">
        <f t="shared" si="13"/>
        <v>0.35802451499999999</v>
      </c>
    </row>
    <row r="871" spans="1:11" s="1" customFormat="1" x14ac:dyDescent="0.25">
      <c r="A871" s="6"/>
      <c r="B871" s="1">
        <v>0.36653249999999998</v>
      </c>
      <c r="C871" s="1">
        <v>0.160443</v>
      </c>
      <c r="D871" s="1">
        <v>3.4281600000000002E-2</v>
      </c>
      <c r="E871" s="1">
        <v>2.2489800000000001E-2</v>
      </c>
      <c r="F871" s="1">
        <v>0.1043689</v>
      </c>
      <c r="G871" s="1">
        <v>-9.8989999999999998E-3</v>
      </c>
      <c r="H871" s="1">
        <v>-9.8201999999999994E-3</v>
      </c>
      <c r="I871" s="1">
        <v>7.7430700000000005E-2</v>
      </c>
      <c r="J871" s="1">
        <v>0.15469330000000001</v>
      </c>
      <c r="K871" s="1">
        <f t="shared" si="13"/>
        <v>0.43318520000000016</v>
      </c>
    </row>
    <row r="872" spans="1:11" s="1" customFormat="1" x14ac:dyDescent="0.25">
      <c r="A872" s="6"/>
      <c r="B872" s="1">
        <v>0.49004819999999999</v>
      </c>
      <c r="C872" s="1">
        <v>6.7812700000000004E-2</v>
      </c>
      <c r="D872" s="1">
        <v>7.1426699999999996E-2</v>
      </c>
      <c r="E872" s="1">
        <v>3.9925799999999997E-2</v>
      </c>
      <c r="F872" s="1">
        <v>0.25028709999999998</v>
      </c>
      <c r="G872" s="1">
        <v>-6.1885000000000004E-3</v>
      </c>
      <c r="H872" s="1">
        <v>-1.0016300000000001E-2</v>
      </c>
      <c r="I872" s="1">
        <v>5.42476E-2</v>
      </c>
      <c r="J872" s="1">
        <v>3.1909899999999998E-2</v>
      </c>
      <c r="K872" s="1">
        <f t="shared" si="13"/>
        <v>0.60435765500000005</v>
      </c>
    </row>
    <row r="873" spans="1:11" s="1" customFormat="1" x14ac:dyDescent="0.25">
      <c r="A873" s="6"/>
      <c r="B873" s="1">
        <v>0.37730530000000001</v>
      </c>
      <c r="C873" s="1">
        <v>7.3491899999999999E-2</v>
      </c>
      <c r="D873" s="1">
        <v>7.4318599999999999E-2</v>
      </c>
      <c r="E873" s="1">
        <v>2.82752E-2</v>
      </c>
      <c r="F873" s="1">
        <v>0.16953119999999999</v>
      </c>
      <c r="G873" s="1">
        <v>-1.7093199999999999E-2</v>
      </c>
      <c r="H873" s="1">
        <v>9.6179999999999998E-3</v>
      </c>
      <c r="I873" s="1">
        <v>-1.57086E-2</v>
      </c>
      <c r="J873" s="1">
        <v>1.1834530000000001</v>
      </c>
      <c r="K873" s="1">
        <f t="shared" si="13"/>
        <v>0.40889373500000015</v>
      </c>
    </row>
    <row r="874" spans="1:11" s="1" customFormat="1" x14ac:dyDescent="0.25">
      <c r="A874" s="6"/>
      <c r="B874" s="1">
        <v>0.3739403</v>
      </c>
      <c r="C874" s="1">
        <v>8.69201E-2</v>
      </c>
      <c r="D874" s="1">
        <v>7.4175900000000003E-2</v>
      </c>
      <c r="E874" s="1">
        <v>2.96838E-2</v>
      </c>
      <c r="F874" s="1">
        <v>8.3561300000000005E-2</v>
      </c>
      <c r="G874" s="1">
        <v>-3.4202999999999998E-3</v>
      </c>
      <c r="H874" s="1">
        <v>-7.8721999999999993E-3</v>
      </c>
      <c r="I874" s="1">
        <v>1.26517E-2</v>
      </c>
      <c r="J874" s="1">
        <v>0.27271830000000002</v>
      </c>
      <c r="K874" s="1">
        <f t="shared" si="13"/>
        <v>0.56579226500000002</v>
      </c>
    </row>
    <row r="875" spans="1:11" s="1" customFormat="1" x14ac:dyDescent="0.25">
      <c r="A875" s="6"/>
      <c r="B875" s="1">
        <v>0.3230962</v>
      </c>
      <c r="C875" s="1">
        <v>7.7630299999999999E-2</v>
      </c>
      <c r="D875" s="1">
        <v>8.6817500000000006E-2</v>
      </c>
      <c r="E875" s="1">
        <v>4.40293E-2</v>
      </c>
      <c r="F875" s="1">
        <v>4.7695099999999997E-2</v>
      </c>
      <c r="G875" s="1">
        <v>-3.4675000000000001E-3</v>
      </c>
      <c r="H875" s="1">
        <v>-8.8562999999999992E-3</v>
      </c>
      <c r="I875" s="1">
        <v>5.1299900000000002E-2</v>
      </c>
      <c r="J875" s="1">
        <v>-2.399E-4</v>
      </c>
      <c r="K875" s="1">
        <f t="shared" si="13"/>
        <v>0.6062954450000001</v>
      </c>
    </row>
    <row r="876" spans="1:11" s="1" customFormat="1" x14ac:dyDescent="0.25">
      <c r="A876" s="6"/>
      <c r="B876" s="1">
        <v>0.37170209999999998</v>
      </c>
      <c r="C876" s="1">
        <v>8.9539300000000002E-2</v>
      </c>
      <c r="D876" s="1">
        <v>7.3199500000000001E-2</v>
      </c>
      <c r="E876" s="1">
        <v>3.6959100000000002E-2</v>
      </c>
      <c r="F876" s="1">
        <v>0.40131</v>
      </c>
      <c r="G876" s="1">
        <v>1.06E-4</v>
      </c>
      <c r="H876" s="1">
        <v>-7.6482E-3</v>
      </c>
      <c r="I876" s="1">
        <v>3.9485300000000001E-2</v>
      </c>
      <c r="J876" s="1">
        <v>-0.1553891</v>
      </c>
      <c r="K876" s="1">
        <f t="shared" si="13"/>
        <v>0.76895039500000006</v>
      </c>
    </row>
    <row r="877" spans="1:11" s="1" customFormat="1" x14ac:dyDescent="0.25">
      <c r="A877" s="6"/>
      <c r="B877" s="1">
        <v>0.36017080000000001</v>
      </c>
      <c r="C877" s="1">
        <v>8.8045600000000002E-2</v>
      </c>
      <c r="D877" s="1">
        <v>4.4268099999999998E-2</v>
      </c>
      <c r="E877" s="1">
        <v>3.7764300000000001E-2</v>
      </c>
      <c r="F877" s="1">
        <v>6.3607000000000004E-3</v>
      </c>
      <c r="G877" s="1">
        <v>-8.2844000000000008E-3</v>
      </c>
      <c r="H877" s="1">
        <v>-6.6766999999999998E-3</v>
      </c>
      <c r="I877" s="1">
        <v>1.8197000000000001E-2</v>
      </c>
      <c r="J877" s="1">
        <v>0.53052509999999997</v>
      </c>
      <c r="K877" s="1">
        <f t="shared" si="13"/>
        <v>0.40118498999999985</v>
      </c>
    </row>
    <row r="878" spans="1:11" s="1" customFormat="1" x14ac:dyDescent="0.25">
      <c r="A878" s="6"/>
      <c r="B878" s="1">
        <v>0.40153050000000001</v>
      </c>
      <c r="C878" s="1">
        <v>4.8791399999999999E-2</v>
      </c>
      <c r="D878" s="1">
        <v>9.7995499999999999E-2</v>
      </c>
      <c r="E878" s="1">
        <v>3.7402900000000003E-2</v>
      </c>
      <c r="F878" s="1">
        <v>5.9270499999999997E-2</v>
      </c>
      <c r="G878" s="1">
        <v>-1.5398999999999999E-2</v>
      </c>
      <c r="H878" s="1">
        <v>-7.6130000000000002E-4</v>
      </c>
      <c r="I878" s="1">
        <v>1.8591199999999999E-2</v>
      </c>
      <c r="J878" s="1">
        <v>0.86825989999999997</v>
      </c>
      <c r="K878" s="1">
        <f t="shared" si="13"/>
        <v>0.47625430999999985</v>
      </c>
    </row>
    <row r="879" spans="1:11" s="1" customFormat="1" x14ac:dyDescent="0.25">
      <c r="A879" s="6"/>
      <c r="B879" s="1">
        <v>0.34611360000000002</v>
      </c>
      <c r="C879" s="1">
        <v>0.1219546</v>
      </c>
      <c r="D879" s="1">
        <v>7.9040200000000005E-2</v>
      </c>
      <c r="E879" s="1">
        <v>3.7525000000000003E-2</v>
      </c>
      <c r="F879" s="1">
        <v>0.22837489999999999</v>
      </c>
      <c r="G879" s="1">
        <v>-6.5729999999999998E-3</v>
      </c>
      <c r="H879" s="1">
        <v>-1.05287E-2</v>
      </c>
      <c r="I879" s="1">
        <v>5.1376699999999997E-2</v>
      </c>
      <c r="J879" s="1">
        <v>0.18044750000000001</v>
      </c>
      <c r="K879" s="1">
        <f t="shared" si="13"/>
        <v>0.64705398999999997</v>
      </c>
    </row>
    <row r="880" spans="1:11" s="1" customFormat="1" x14ac:dyDescent="0.25">
      <c r="A880" s="6"/>
      <c r="B880" s="1">
        <v>0.26939940000000001</v>
      </c>
      <c r="C880" s="1">
        <v>5.9318000000000003E-2</v>
      </c>
      <c r="D880" s="1">
        <v>8.1445400000000001E-2</v>
      </c>
      <c r="E880" s="1">
        <v>3.8442299999999999E-2</v>
      </c>
      <c r="F880" s="1">
        <v>0.54493340000000001</v>
      </c>
      <c r="G880" s="1">
        <v>-6.6730000000000001E-4</v>
      </c>
      <c r="H880" s="1">
        <v>1.4873E-3</v>
      </c>
      <c r="I880" s="1">
        <v>3.6935500000000003E-2</v>
      </c>
      <c r="J880" s="1">
        <v>-0.13325980000000001</v>
      </c>
      <c r="K880" s="1">
        <f t="shared" si="13"/>
        <v>0.80181775000000011</v>
      </c>
    </row>
    <row r="881" spans="1:11" s="1" customFormat="1" x14ac:dyDescent="0.25">
      <c r="A881" s="6"/>
      <c r="B881" s="1">
        <v>0.3871791</v>
      </c>
      <c r="C881" s="1">
        <v>7.7342300000000003E-2</v>
      </c>
      <c r="D881" s="1">
        <v>6.9807099999999997E-2</v>
      </c>
      <c r="E881" s="1">
        <v>3.7547900000000002E-2</v>
      </c>
      <c r="F881" s="1">
        <v>0.23076669999999999</v>
      </c>
      <c r="G881" s="1">
        <v>-8.4063000000000002E-3</v>
      </c>
      <c r="H881" s="1">
        <v>7.092E-4</v>
      </c>
      <c r="I881" s="1">
        <v>3.3153799999999997E-2</v>
      </c>
      <c r="J881" s="1">
        <v>0.30948920000000002</v>
      </c>
      <c r="K881" s="1">
        <f t="shared" si="13"/>
        <v>0.53639704499999996</v>
      </c>
    </row>
    <row r="882" spans="1:11" s="1" customFormat="1" x14ac:dyDescent="0.25">
      <c r="A882" s="6"/>
      <c r="B882" s="1">
        <v>0.4019123</v>
      </c>
      <c r="C882" s="1">
        <v>0.1242732</v>
      </c>
      <c r="D882" s="1">
        <v>9.4956299999999993E-2</v>
      </c>
      <c r="E882" s="1">
        <v>3.5203400000000003E-2</v>
      </c>
      <c r="F882" s="1">
        <v>0.34458539999999999</v>
      </c>
      <c r="G882" s="1">
        <v>-1.16507E-2</v>
      </c>
      <c r="H882" s="1">
        <v>-1.00105E-2</v>
      </c>
      <c r="I882" s="1">
        <v>3.7669500000000002E-2</v>
      </c>
      <c r="J882" s="1">
        <v>0.5497843</v>
      </c>
      <c r="K882" s="1">
        <f t="shared" si="13"/>
        <v>0.68113228000000003</v>
      </c>
    </row>
    <row r="883" spans="1:11" s="1" customFormat="1" x14ac:dyDescent="0.25">
      <c r="A883" s="6"/>
      <c r="B883" s="1">
        <v>0.32485190000000003</v>
      </c>
      <c r="C883" s="1">
        <v>0.1288533</v>
      </c>
      <c r="D883" s="1">
        <v>7.4402499999999996E-2</v>
      </c>
      <c r="E883" s="1">
        <v>3.02125E-2</v>
      </c>
      <c r="F883" s="1">
        <v>8.4887799999999999E-2</v>
      </c>
      <c r="G883" s="1">
        <v>-4.0409E-3</v>
      </c>
      <c r="H883" s="1">
        <v>-8.1980999999999998E-3</v>
      </c>
      <c r="I883" s="1">
        <v>6.1098899999999998E-2</v>
      </c>
      <c r="J883" s="1">
        <v>-5.0413199999999998E-2</v>
      </c>
      <c r="K883" s="1">
        <f t="shared" si="13"/>
        <v>0.59247929499999996</v>
      </c>
    </row>
    <row r="884" spans="1:11" s="1" customFormat="1" x14ac:dyDescent="0.25">
      <c r="A884" s="6"/>
      <c r="B884" s="1">
        <v>0.35687020000000003</v>
      </c>
      <c r="C884" s="1">
        <v>9.1387700000000002E-2</v>
      </c>
      <c r="D884" s="1">
        <v>7.4142799999999995E-2</v>
      </c>
      <c r="E884" s="1">
        <v>4.1107499999999998E-2</v>
      </c>
      <c r="F884" s="1">
        <v>0.27660760000000001</v>
      </c>
      <c r="G884" s="1">
        <v>-5.4714000000000004E-3</v>
      </c>
      <c r="H884" s="1">
        <v>-8.7448000000000005E-3</v>
      </c>
      <c r="I884" s="1">
        <v>1.6714E-3</v>
      </c>
      <c r="J884" s="1">
        <v>0.50434630000000003</v>
      </c>
      <c r="K884" s="1">
        <f t="shared" si="13"/>
        <v>0.64470665500000002</v>
      </c>
    </row>
    <row r="885" spans="1:11" s="1" customFormat="1" x14ac:dyDescent="0.25">
      <c r="A885" s="6"/>
      <c r="B885" s="1">
        <v>0.33619110000000002</v>
      </c>
      <c r="C885" s="1">
        <v>0.1167764</v>
      </c>
      <c r="D885" s="1">
        <v>4.3994600000000002E-2</v>
      </c>
      <c r="E885" s="1">
        <v>3.2023900000000001E-2</v>
      </c>
      <c r="F885" s="1">
        <v>-0.1875706</v>
      </c>
      <c r="G885" s="1">
        <v>-1.7742500000000001E-2</v>
      </c>
      <c r="H885" s="1">
        <v>-7.6100999999999999E-3</v>
      </c>
      <c r="I885" s="1">
        <v>3.1346600000000002E-2</v>
      </c>
      <c r="J885" s="1">
        <v>1.039423</v>
      </c>
      <c r="K885" s="1">
        <f t="shared" si="13"/>
        <v>0.24965411000000004</v>
      </c>
    </row>
    <row r="886" spans="1:11" s="1" customFormat="1" x14ac:dyDescent="0.25">
      <c r="A886" s="6"/>
      <c r="B886" s="1">
        <v>0.35378609999999999</v>
      </c>
      <c r="C886" s="1">
        <v>9.8188200000000003E-2</v>
      </c>
      <c r="D886" s="1">
        <v>3.2643999999999999E-2</v>
      </c>
      <c r="E886" s="1">
        <v>4.0928399999999997E-2</v>
      </c>
      <c r="F886" s="1">
        <v>0.1986057</v>
      </c>
      <c r="G886" s="1">
        <v>-7.0527999999999997E-3</v>
      </c>
      <c r="H886" s="1">
        <v>-8.3542000000000009E-3</v>
      </c>
      <c r="I886" s="1">
        <v>5.2429E-3</v>
      </c>
      <c r="J886" s="1">
        <v>0.58169780000000004</v>
      </c>
      <c r="K886" s="1">
        <f t="shared" si="13"/>
        <v>0.47965158000000008</v>
      </c>
    </row>
    <row r="887" spans="1:11" s="1" customFormat="1" x14ac:dyDescent="0.25">
      <c r="A887" s="6"/>
      <c r="B887" s="1">
        <v>0.35085880000000003</v>
      </c>
      <c r="C887" s="1">
        <v>8.8274400000000003E-2</v>
      </c>
      <c r="D887" s="1">
        <v>4.4092800000000001E-2</v>
      </c>
      <c r="E887" s="1">
        <v>3.74636E-2</v>
      </c>
      <c r="F887" s="1">
        <v>0.1714347</v>
      </c>
      <c r="G887" s="1">
        <v>-7.0626999999999999E-3</v>
      </c>
      <c r="H887" s="1">
        <v>-9.3454000000000002E-3</v>
      </c>
      <c r="I887" s="1">
        <v>4.0122199999999997E-2</v>
      </c>
      <c r="J887" s="1">
        <v>0.28909299999999999</v>
      </c>
      <c r="K887" s="1">
        <f t="shared" si="13"/>
        <v>0.49568201000000006</v>
      </c>
    </row>
    <row r="888" spans="1:11" s="1" customFormat="1" x14ac:dyDescent="0.25">
      <c r="A888" s="6"/>
      <c r="B888" s="1">
        <v>0.30638989999999999</v>
      </c>
      <c r="C888" s="1">
        <v>9.0407299999999996E-2</v>
      </c>
      <c r="D888" s="1">
        <v>9.4466999999999995E-2</v>
      </c>
      <c r="E888" s="1">
        <v>4.4896199999999997E-2</v>
      </c>
      <c r="F888" s="1">
        <v>0.19742599999999999</v>
      </c>
      <c r="G888" s="1">
        <v>4.7064000000000003E-3</v>
      </c>
      <c r="H888" s="1">
        <v>-1.7654000000000001E-3</v>
      </c>
      <c r="I888" s="1">
        <v>2.4915799999999998E-2</v>
      </c>
      <c r="J888" s="1">
        <v>-0.35384579999999999</v>
      </c>
      <c r="K888" s="1">
        <f t="shared" si="13"/>
        <v>0.7274295449999999</v>
      </c>
    </row>
    <row r="889" spans="1:11" s="1" customFormat="1" x14ac:dyDescent="0.25">
      <c r="A889" s="6"/>
      <c r="B889" s="1">
        <v>0.40177350000000001</v>
      </c>
      <c r="C889" s="1">
        <v>7.0423899999999998E-2</v>
      </c>
      <c r="D889" s="1">
        <v>6.0324099999999999E-2</v>
      </c>
      <c r="E889" s="1">
        <v>3.7143099999999998E-2</v>
      </c>
      <c r="F889" s="1">
        <v>0.33787479999999998</v>
      </c>
      <c r="G889" s="1">
        <v>-8.1626000000000008E-3</v>
      </c>
      <c r="H889" s="1">
        <v>-1.0425800000000001E-2</v>
      </c>
      <c r="I889" s="1">
        <v>5.82745E-2</v>
      </c>
      <c r="J889" s="1">
        <v>0.18684500000000001</v>
      </c>
      <c r="K889" s="1">
        <f t="shared" si="13"/>
        <v>0.62002728499999993</v>
      </c>
    </row>
    <row r="890" spans="1:11" s="1" customFormat="1" x14ac:dyDescent="0.25">
      <c r="A890" s="6"/>
      <c r="B890" s="1">
        <v>0.4195682</v>
      </c>
      <c r="C890" s="1">
        <v>7.9592499999999997E-2</v>
      </c>
      <c r="D890" s="1">
        <v>5.1414500000000002E-2</v>
      </c>
      <c r="E890" s="1">
        <v>2.7869600000000001E-2</v>
      </c>
      <c r="F890" s="1">
        <v>0.36178490000000002</v>
      </c>
      <c r="G890" s="1">
        <v>-1.11068E-2</v>
      </c>
      <c r="H890" s="1">
        <v>-4.4333999999999997E-3</v>
      </c>
      <c r="I890" s="1">
        <v>4.0148400000000001E-2</v>
      </c>
      <c r="J890" s="1">
        <v>0.49108980000000002</v>
      </c>
      <c r="K890" s="1">
        <f t="shared" si="13"/>
        <v>0.58956712499999997</v>
      </c>
    </row>
    <row r="891" spans="1:11" s="1" customFormat="1" x14ac:dyDescent="0.25">
      <c r="A891" s="6"/>
      <c r="B891" s="1">
        <v>0.4076824</v>
      </c>
      <c r="C891" s="1">
        <v>0.17259969999999999</v>
      </c>
      <c r="D891" s="1">
        <v>5.1674200000000003E-2</v>
      </c>
      <c r="E891" s="1">
        <v>2.6442299999999998E-2</v>
      </c>
      <c r="F891" s="1">
        <v>0.15771950000000001</v>
      </c>
      <c r="G891" s="1">
        <v>-6.4948999999999996E-3</v>
      </c>
      <c r="H891" s="1">
        <v>-9.1378999999999991E-3</v>
      </c>
      <c r="I891" s="1">
        <v>2.0693400000000001E-2</v>
      </c>
      <c r="J891" s="1">
        <v>0.44332660000000002</v>
      </c>
      <c r="K891" s="1">
        <f t="shared" si="13"/>
        <v>0.58250150499999997</v>
      </c>
    </row>
    <row r="892" spans="1:11" s="1" customFormat="1" x14ac:dyDescent="0.25">
      <c r="A892" s="6"/>
      <c r="B892" s="1">
        <v>0.3981787</v>
      </c>
      <c r="C892" s="1">
        <v>9.5794000000000004E-2</v>
      </c>
      <c r="D892" s="1">
        <v>4.9338399999999998E-2</v>
      </c>
      <c r="E892" s="1">
        <v>3.7092E-2</v>
      </c>
      <c r="F892" s="1">
        <v>0.17294329999999999</v>
      </c>
      <c r="G892" s="1">
        <v>-5.4295999999999997E-3</v>
      </c>
      <c r="H892" s="1">
        <v>-9.2686000000000001E-3</v>
      </c>
      <c r="I892" s="1">
        <v>2.3531400000000001E-2</v>
      </c>
      <c r="J892" s="1">
        <v>0.30853950000000002</v>
      </c>
      <c r="K892" s="1">
        <f t="shared" si="13"/>
        <v>0.53008670000000002</v>
      </c>
    </row>
    <row r="893" spans="1:11" s="1" customFormat="1" x14ac:dyDescent="0.25">
      <c r="A893" s="6"/>
      <c r="B893" s="1">
        <v>0.36876500000000001</v>
      </c>
      <c r="C893" s="1">
        <v>5.7655499999999998E-2</v>
      </c>
      <c r="D893" s="1">
        <v>0.10993940000000001</v>
      </c>
      <c r="E893" s="1">
        <v>4.0288699999999997E-2</v>
      </c>
      <c r="F893" s="1">
        <v>0.18167259999999999</v>
      </c>
      <c r="G893" s="1">
        <v>-1.2946600000000001E-2</v>
      </c>
      <c r="H893" s="1">
        <v>-1.4802000000000001E-3</v>
      </c>
      <c r="I893" s="1">
        <v>-3.2875000000000001E-2</v>
      </c>
      <c r="J893" s="1">
        <v>1.171351</v>
      </c>
      <c r="K893" s="1">
        <f t="shared" si="13"/>
        <v>0.59193582499999997</v>
      </c>
    </row>
    <row r="894" spans="1:11" s="1" customFormat="1" x14ac:dyDescent="0.25">
      <c r="A894" s="6"/>
      <c r="B894" s="1">
        <v>0.38579259999999999</v>
      </c>
      <c r="C894" s="1">
        <v>7.2649999999999998E-3</v>
      </c>
      <c r="D894" s="1">
        <v>8.1284599999999999E-2</v>
      </c>
      <c r="E894" s="1">
        <v>4.2351600000000003E-2</v>
      </c>
      <c r="F894" s="1">
        <v>0.43499759999999998</v>
      </c>
      <c r="G894" s="1">
        <v>-9.6948999999999994E-3</v>
      </c>
      <c r="H894" s="1">
        <v>-3.8579E-3</v>
      </c>
      <c r="I894" s="1">
        <v>2.6900400000000001E-2</v>
      </c>
      <c r="J894" s="1">
        <v>0.47450290000000001</v>
      </c>
      <c r="K894" s="1">
        <f t="shared" si="13"/>
        <v>0.66056245000000002</v>
      </c>
    </row>
    <row r="895" spans="1:11" s="1" customFormat="1" x14ac:dyDescent="0.25">
      <c r="A895" s="6"/>
      <c r="B895" s="1">
        <v>0.32390429999999998</v>
      </c>
      <c r="C895" s="1">
        <v>9.2717900000000006E-2</v>
      </c>
      <c r="D895" s="1">
        <v>8.5516099999999998E-2</v>
      </c>
      <c r="E895" s="1">
        <v>3.1916100000000003E-2</v>
      </c>
      <c r="F895" s="1">
        <v>0.54412059999999995</v>
      </c>
      <c r="G895" s="1">
        <v>4.3198000000000004E-3</v>
      </c>
      <c r="H895" s="1">
        <v>-1.55046E-2</v>
      </c>
      <c r="I895" s="1">
        <v>4.3990099999999997E-2</v>
      </c>
      <c r="J895" s="1">
        <v>-0.36939250000000001</v>
      </c>
      <c r="K895" s="1">
        <f t="shared" si="13"/>
        <v>0.93385478499999985</v>
      </c>
    </row>
    <row r="896" spans="1:11" s="1" customFormat="1" x14ac:dyDescent="0.25">
      <c r="A896" s="6"/>
      <c r="B896" s="1">
        <v>0.42427160000000003</v>
      </c>
      <c r="C896" s="1">
        <v>7.0956199999999997E-2</v>
      </c>
      <c r="D896" s="1">
        <v>6.0881900000000003E-2</v>
      </c>
      <c r="E896" s="1">
        <v>3.4300600000000001E-2</v>
      </c>
      <c r="F896" s="1">
        <v>0.26288230000000001</v>
      </c>
      <c r="G896" s="1">
        <v>-3.2499999999999999E-3</v>
      </c>
      <c r="H896" s="1">
        <v>-1.01736E-2</v>
      </c>
      <c r="I896" s="1">
        <v>-1.06756E-2</v>
      </c>
      <c r="J896" s="1">
        <v>0.47639690000000001</v>
      </c>
      <c r="K896" s="1">
        <f t="shared" si="13"/>
        <v>0.64415238000000008</v>
      </c>
    </row>
    <row r="897" spans="1:11" s="1" customFormat="1" x14ac:dyDescent="0.25">
      <c r="A897" s="6"/>
      <c r="B897" s="1">
        <v>0.41286640000000002</v>
      </c>
      <c r="C897" s="1">
        <v>6.1302200000000001E-2</v>
      </c>
      <c r="D897" s="1">
        <v>6.9144700000000003E-2</v>
      </c>
      <c r="E897" s="1">
        <v>3.3021300000000003E-2</v>
      </c>
      <c r="F897" s="1">
        <v>0.20162569999999999</v>
      </c>
      <c r="G897" s="1">
        <v>-1.0563400000000001E-2</v>
      </c>
      <c r="H897" s="1">
        <v>-1.2307200000000001E-2</v>
      </c>
      <c r="I897" s="1">
        <v>3.3947999999999999E-2</v>
      </c>
      <c r="J897" s="1">
        <v>0.56204469999999995</v>
      </c>
      <c r="K897" s="1">
        <f t="shared" si="13"/>
        <v>0.57350417999999981</v>
      </c>
    </row>
    <row r="898" spans="1:11" s="1" customFormat="1" x14ac:dyDescent="0.25">
      <c r="A898" s="6"/>
      <c r="B898" s="1">
        <v>0.3720117</v>
      </c>
      <c r="C898" s="1">
        <v>6.7555900000000002E-2</v>
      </c>
      <c r="D898" s="1">
        <v>8.5214499999999999E-2</v>
      </c>
      <c r="E898" s="1">
        <v>4.4234500000000003E-2</v>
      </c>
      <c r="F898" s="1">
        <v>0.25484960000000001</v>
      </c>
      <c r="G898" s="1">
        <v>-4.9658000000000002E-3</v>
      </c>
      <c r="H898" s="1">
        <v>-2.2025E-3</v>
      </c>
      <c r="I898" s="1">
        <v>-1.8929499999999998E-2</v>
      </c>
      <c r="J898" s="1">
        <v>0.54615959999999997</v>
      </c>
      <c r="K898" s="1">
        <f t="shared" si="13"/>
        <v>0.60584788499999997</v>
      </c>
    </row>
    <row r="899" spans="1:11" s="1" customFormat="1" x14ac:dyDescent="0.25">
      <c r="A899" s="6"/>
      <c r="B899" s="1">
        <v>0.42876690000000001</v>
      </c>
      <c r="C899" s="1">
        <v>6.7804799999999998E-2</v>
      </c>
      <c r="D899" s="1">
        <v>7.3622699999999999E-2</v>
      </c>
      <c r="E899" s="1">
        <v>3.5921500000000002E-2</v>
      </c>
      <c r="F899" s="1">
        <v>0.24564820000000001</v>
      </c>
      <c r="G899" s="1">
        <v>-3.3004000000000002E-3</v>
      </c>
      <c r="H899" s="1">
        <v>-1.29896E-2</v>
      </c>
      <c r="I899" s="1">
        <v>8.6009999999999993E-3</v>
      </c>
      <c r="J899" s="1">
        <v>0.30593870000000001</v>
      </c>
      <c r="K899" s="1">
        <f t="shared" si="13"/>
        <v>0.65131757000000001</v>
      </c>
    </row>
    <row r="900" spans="1:11" s="1" customFormat="1" x14ac:dyDescent="0.25">
      <c r="A900" s="6"/>
      <c r="B900" s="1">
        <v>0.40156560000000002</v>
      </c>
      <c r="C900" s="1">
        <v>5.7076399999999999E-2</v>
      </c>
      <c r="D900" s="1">
        <v>0.1059369</v>
      </c>
      <c r="E900" s="1">
        <v>3.3151399999999998E-2</v>
      </c>
      <c r="F900" s="1">
        <v>0.34850809999999999</v>
      </c>
      <c r="G900" s="1">
        <v>-7.9295000000000008E-3</v>
      </c>
      <c r="H900" s="1">
        <v>2.9980000000000002E-4</v>
      </c>
      <c r="I900" s="1">
        <v>4.6538400000000001E-2</v>
      </c>
      <c r="J900" s="1">
        <v>0.14854539999999999</v>
      </c>
      <c r="K900" s="1">
        <f t="shared" si="13"/>
        <v>0.69196480999999999</v>
      </c>
    </row>
    <row r="901" spans="1:11" s="1" customFormat="1" x14ac:dyDescent="0.25">
      <c r="A901" s="6"/>
      <c r="B901" s="1">
        <v>0.36194850000000001</v>
      </c>
      <c r="C901" s="1">
        <v>5.9001699999999997E-2</v>
      </c>
      <c r="D901" s="1">
        <v>9.0952000000000005E-2</v>
      </c>
      <c r="E901" s="1">
        <v>4.5063899999999997E-2</v>
      </c>
      <c r="F901" s="1">
        <v>0.36155540000000003</v>
      </c>
      <c r="G901" s="1">
        <v>-4.0762000000000003E-3</v>
      </c>
      <c r="H901" s="1">
        <v>-1.54688E-2</v>
      </c>
      <c r="I901" s="1">
        <v>5.5366600000000002E-2</v>
      </c>
      <c r="J901" s="1">
        <v>2.7378300000000001E-2</v>
      </c>
      <c r="K901" s="1">
        <f t="shared" ref="K901:K964" si="14">$B$3*B901+$C$3*C901+$D$3*D901+$E$3*E901+$F$3*F901+$G$3*G901+$H$3*H901+$I$3*I901+J901</f>
        <v>0.77877460500000006</v>
      </c>
    </row>
    <row r="902" spans="1:11" s="1" customFormat="1" x14ac:dyDescent="0.25">
      <c r="A902" s="6"/>
      <c r="B902" s="1">
        <v>0.38944299999999998</v>
      </c>
      <c r="C902" s="1">
        <v>7.02454E-2</v>
      </c>
      <c r="D902" s="1">
        <v>6.6729499999999997E-2</v>
      </c>
      <c r="E902" s="1">
        <v>4.6828000000000002E-2</v>
      </c>
      <c r="F902" s="1">
        <v>0.2822595</v>
      </c>
      <c r="G902" s="1">
        <v>-7.8160999999999994E-3</v>
      </c>
      <c r="H902" s="1">
        <v>-3.0986E-3</v>
      </c>
      <c r="I902" s="1">
        <v>1.8331000000000001E-3</v>
      </c>
      <c r="J902" s="1">
        <v>0.56569159999999996</v>
      </c>
      <c r="K902" s="1">
        <f t="shared" si="14"/>
        <v>0.56522950999999999</v>
      </c>
    </row>
    <row r="903" spans="1:11" s="1" customFormat="1" x14ac:dyDescent="0.25">
      <c r="A903" s="6"/>
      <c r="B903" s="1">
        <v>0.3860111</v>
      </c>
      <c r="C903" s="1">
        <v>7.9651E-2</v>
      </c>
      <c r="D903" s="1">
        <v>6.0421999999999997E-2</v>
      </c>
      <c r="E903" s="1">
        <v>3.95538E-2</v>
      </c>
      <c r="F903" s="1">
        <v>0.24879609999999999</v>
      </c>
      <c r="G903" s="1">
        <v>-6.6299999999999999E-5</v>
      </c>
      <c r="H903" s="1">
        <v>-6.6648000000000002E-3</v>
      </c>
      <c r="I903" s="1">
        <v>1.3320000000000001E-4</v>
      </c>
      <c r="J903" s="1">
        <v>0.1707263</v>
      </c>
      <c r="K903" s="1">
        <f t="shared" si="14"/>
        <v>0.64451075000000002</v>
      </c>
    </row>
    <row r="904" spans="1:11" s="1" customFormat="1" x14ac:dyDescent="0.25">
      <c r="A904" s="6"/>
      <c r="B904" s="1">
        <v>0.3528577</v>
      </c>
      <c r="C904" s="1">
        <v>7.5545899999999999E-2</v>
      </c>
      <c r="D904" s="1">
        <v>6.4054E-2</v>
      </c>
      <c r="E904" s="1">
        <v>4.55664E-2</v>
      </c>
      <c r="F904" s="1">
        <v>0.26942519999999998</v>
      </c>
      <c r="G904" s="1">
        <v>-1.2053000000000001E-3</v>
      </c>
      <c r="H904" s="1">
        <v>-1.0085500000000001E-2</v>
      </c>
      <c r="I904" s="1">
        <v>2.2356999999999998E-2</v>
      </c>
      <c r="J904" s="1">
        <v>8.4568699999999997E-2</v>
      </c>
      <c r="K904" s="1">
        <f t="shared" si="14"/>
        <v>0.65444003499999992</v>
      </c>
    </row>
    <row r="905" spans="1:11" s="1" customFormat="1" x14ac:dyDescent="0.25">
      <c r="A905" s="6"/>
      <c r="B905" s="1">
        <v>0.33563490000000001</v>
      </c>
      <c r="C905" s="1">
        <v>7.7222499999999999E-2</v>
      </c>
      <c r="D905" s="1">
        <v>0.11301600000000001</v>
      </c>
      <c r="E905" s="1">
        <v>4.9904999999999998E-2</v>
      </c>
      <c r="F905" s="1">
        <v>0.31679010000000002</v>
      </c>
      <c r="G905" s="1">
        <v>-2.8784000000000001E-3</v>
      </c>
      <c r="H905" s="1">
        <v>6.0840000000000004E-4</v>
      </c>
      <c r="I905" s="1">
        <v>3.7558899999999999E-2</v>
      </c>
      <c r="J905" s="1">
        <v>-6.08087E-2</v>
      </c>
      <c r="K905" s="1">
        <f t="shared" si="14"/>
        <v>0.73683982499999989</v>
      </c>
    </row>
    <row r="906" spans="1:11" s="1" customFormat="1" x14ac:dyDescent="0.25">
      <c r="A906" s="6"/>
      <c r="B906" s="1">
        <v>0.36957400000000001</v>
      </c>
      <c r="C906" s="1">
        <v>7.5307899999999997E-2</v>
      </c>
      <c r="D906" s="1">
        <v>6.7686499999999997E-2</v>
      </c>
      <c r="E906" s="1">
        <v>4.4407299999999997E-2</v>
      </c>
      <c r="F906" s="1">
        <v>0.32217620000000002</v>
      </c>
      <c r="G906" s="1">
        <v>-1.3445800000000001E-2</v>
      </c>
      <c r="H906" s="1">
        <v>-7.7451000000000004E-3</v>
      </c>
      <c r="I906" s="1">
        <v>6.2623100000000001E-2</v>
      </c>
      <c r="J906" s="1">
        <v>0.4641652</v>
      </c>
      <c r="K906" s="1">
        <f t="shared" si="14"/>
        <v>0.57676083499999986</v>
      </c>
    </row>
    <row r="907" spans="1:11" s="1" customFormat="1" x14ac:dyDescent="0.25">
      <c r="A907" s="6"/>
      <c r="B907" s="1">
        <v>0.39105780000000001</v>
      </c>
      <c r="C907" s="1">
        <v>9.7005900000000006E-2</v>
      </c>
      <c r="D907" s="1">
        <v>5.6271700000000001E-2</v>
      </c>
      <c r="E907" s="1">
        <v>3.18979E-2</v>
      </c>
      <c r="F907" s="1">
        <v>0.1544894</v>
      </c>
      <c r="G907" s="1">
        <v>-7.0279000000000001E-3</v>
      </c>
      <c r="H907" s="1">
        <v>-3.284E-3</v>
      </c>
      <c r="I907" s="1">
        <v>-1.46182E-2</v>
      </c>
      <c r="J907" s="1">
        <v>0.67214629999999997</v>
      </c>
      <c r="K907" s="1">
        <f t="shared" si="14"/>
        <v>0.49565818499999997</v>
      </c>
    </row>
    <row r="908" spans="1:11" s="1" customFormat="1" x14ac:dyDescent="0.25">
      <c r="A908" s="6"/>
      <c r="B908" s="1">
        <v>0.36914180000000002</v>
      </c>
      <c r="C908" s="1">
        <v>9.9848599999999996E-2</v>
      </c>
      <c r="D908" s="1">
        <v>6.1518700000000003E-2</v>
      </c>
      <c r="E908" s="1">
        <v>4.7391900000000001E-2</v>
      </c>
      <c r="F908" s="1">
        <v>0.20758119999999999</v>
      </c>
      <c r="G908" s="1">
        <v>-5.5012999999999998E-3</v>
      </c>
      <c r="H908" s="1">
        <v>3.6202000000000001E-3</v>
      </c>
      <c r="I908" s="1">
        <v>-1.3480199999999999E-2</v>
      </c>
      <c r="J908" s="1">
        <v>0.52186440000000001</v>
      </c>
      <c r="K908" s="1">
        <f t="shared" si="14"/>
        <v>0.52818759000000004</v>
      </c>
    </row>
    <row r="909" spans="1:11" s="1" customFormat="1" x14ac:dyDescent="0.25">
      <c r="A909" s="6"/>
      <c r="B909" s="1">
        <v>0.30404690000000001</v>
      </c>
      <c r="C909" s="1">
        <v>8.3626500000000006E-2</v>
      </c>
      <c r="D909" s="1">
        <v>7.5597399999999995E-2</v>
      </c>
      <c r="E909" s="1">
        <v>4.0065799999999999E-2</v>
      </c>
      <c r="F909" s="1">
        <v>5.5360600000000003E-2</v>
      </c>
      <c r="G909" s="1">
        <v>-8.6286999999999996E-3</v>
      </c>
      <c r="H909" s="1">
        <v>8.6230000000000005E-3</v>
      </c>
      <c r="I909" s="1">
        <v>-3.5399999999999999E-4</v>
      </c>
      <c r="J909" s="1">
        <v>0.58498620000000001</v>
      </c>
      <c r="K909" s="1">
        <f t="shared" si="14"/>
        <v>0.44012312499999995</v>
      </c>
    </row>
    <row r="910" spans="1:11" s="1" customFormat="1" x14ac:dyDescent="0.25">
      <c r="A910" s="6"/>
      <c r="B910" s="1">
        <v>0.38178469999999998</v>
      </c>
      <c r="C910" s="1">
        <v>0.2336164</v>
      </c>
      <c r="D910" s="1">
        <v>3.95485E-2</v>
      </c>
      <c r="E910" s="1">
        <v>2.5508699999999999E-2</v>
      </c>
      <c r="F910" s="1">
        <v>-5.7512500000000001E-2</v>
      </c>
      <c r="G910" s="1">
        <v>-1.83281E-2</v>
      </c>
      <c r="H910" s="1">
        <v>3.4995E-3</v>
      </c>
      <c r="I910" s="1">
        <v>-5.4041000000000002E-3</v>
      </c>
      <c r="J910" s="1">
        <v>1.211347</v>
      </c>
      <c r="K910" s="1">
        <f t="shared" si="14"/>
        <v>0.21576670999999992</v>
      </c>
    </row>
    <row r="911" spans="1:11" s="1" customFormat="1" x14ac:dyDescent="0.25">
      <c r="A911" s="6"/>
      <c r="B911" s="1">
        <v>0.38456040000000002</v>
      </c>
      <c r="C911" s="1">
        <v>8.9567800000000003E-2</v>
      </c>
      <c r="D911" s="1">
        <v>7.1484199999999998E-2</v>
      </c>
      <c r="E911" s="1">
        <v>2.4535000000000001E-2</v>
      </c>
      <c r="F911" s="1">
        <v>0.4126879</v>
      </c>
      <c r="G911" s="1">
        <v>-7.5239E-3</v>
      </c>
      <c r="H911" s="1">
        <v>-3.0240000000000002E-3</v>
      </c>
      <c r="I911" s="1">
        <v>4.3618700000000003E-2</v>
      </c>
      <c r="J911" s="1">
        <v>0.21355660000000001</v>
      </c>
      <c r="K911" s="1">
        <f t="shared" si="14"/>
        <v>0.66903447000000005</v>
      </c>
    </row>
    <row r="912" spans="1:11" s="1" customFormat="1" x14ac:dyDescent="0.25">
      <c r="A912" s="6"/>
      <c r="B912" s="1">
        <v>0.37997439999999999</v>
      </c>
      <c r="C912" s="1">
        <v>6.5667500000000004E-2</v>
      </c>
      <c r="D912" s="1">
        <v>0.102437</v>
      </c>
      <c r="E912" s="1">
        <v>4.3087599999999997E-2</v>
      </c>
      <c r="F912" s="1">
        <v>4.0598500000000003E-2</v>
      </c>
      <c r="G912" s="1">
        <v>-1.1217299999999999E-2</v>
      </c>
      <c r="H912" s="1">
        <v>-4.2576000000000003E-3</v>
      </c>
      <c r="I912" s="1">
        <v>5.8037999999999996E-3</v>
      </c>
      <c r="J912" s="1">
        <v>0.79275609999999996</v>
      </c>
      <c r="K912" s="1">
        <f t="shared" si="14"/>
        <v>0.56303697499999994</v>
      </c>
    </row>
    <row r="913" spans="1:11" s="1" customFormat="1" x14ac:dyDescent="0.25">
      <c r="A913" s="6"/>
      <c r="B913" s="1">
        <v>0.38362649999999998</v>
      </c>
      <c r="C913" s="1">
        <v>8.3184900000000006E-2</v>
      </c>
      <c r="D913" s="1">
        <v>6.6316100000000003E-2</v>
      </c>
      <c r="E913" s="1">
        <v>4.80434E-2</v>
      </c>
      <c r="F913" s="1">
        <v>0.17177909999999999</v>
      </c>
      <c r="G913" s="1">
        <v>-1.21449E-2</v>
      </c>
      <c r="H913" s="1">
        <v>-2.2853000000000001E-3</v>
      </c>
      <c r="I913" s="1">
        <v>2.6852600000000001E-2</v>
      </c>
      <c r="J913" s="1">
        <v>0.61518759999999995</v>
      </c>
      <c r="K913" s="1">
        <f t="shared" si="14"/>
        <v>0.47099403499999992</v>
      </c>
    </row>
    <row r="914" spans="1:11" s="1" customFormat="1" x14ac:dyDescent="0.25">
      <c r="A914" s="6"/>
      <c r="B914" s="1">
        <v>0.44792290000000001</v>
      </c>
      <c r="C914" s="1">
        <v>6.2264E-2</v>
      </c>
      <c r="D914" s="1">
        <v>5.5324100000000001E-2</v>
      </c>
      <c r="E914" s="1">
        <v>4.8082699999999999E-2</v>
      </c>
      <c r="F914" s="1">
        <v>0.11658540000000001</v>
      </c>
      <c r="G914" s="1">
        <v>-2.8842799999999998E-2</v>
      </c>
      <c r="H914" s="1">
        <v>2.4236000000000001E-3</v>
      </c>
      <c r="I914" s="1">
        <v>-1.14863E-2</v>
      </c>
      <c r="J914" s="1">
        <v>1.8741540000000001</v>
      </c>
      <c r="K914" s="1">
        <f t="shared" si="14"/>
        <v>0.22720850000000015</v>
      </c>
    </row>
    <row r="915" spans="1:11" s="1" customFormat="1" x14ac:dyDescent="0.25">
      <c r="A915" s="6"/>
      <c r="B915" s="1">
        <v>0.40564240000000001</v>
      </c>
      <c r="C915" s="1">
        <v>8.8199299999999994E-2</v>
      </c>
      <c r="D915" s="1">
        <v>6.2530799999999997E-2</v>
      </c>
      <c r="E915" s="1">
        <v>4.0528599999999998E-2</v>
      </c>
      <c r="F915" s="1">
        <v>0.2364068</v>
      </c>
      <c r="G915" s="1">
        <v>-1.0127199999999999E-2</v>
      </c>
      <c r="H915" s="1">
        <v>-7.2423000000000001E-3</v>
      </c>
      <c r="I915" s="1">
        <v>2.2453999999999998E-3</v>
      </c>
      <c r="J915" s="1">
        <v>0.75614490000000001</v>
      </c>
      <c r="K915" s="1">
        <f t="shared" si="14"/>
        <v>0.55196219499999999</v>
      </c>
    </row>
    <row r="916" spans="1:11" s="1" customFormat="1" x14ac:dyDescent="0.25">
      <c r="A916" s="6"/>
      <c r="B916" s="1">
        <v>0.35924529999999999</v>
      </c>
      <c r="C916" s="1">
        <v>8.8180300000000003E-2</v>
      </c>
      <c r="D916" s="1">
        <v>7.8154399999999999E-2</v>
      </c>
      <c r="E916" s="1">
        <v>4.6168000000000001E-2</v>
      </c>
      <c r="F916" s="1">
        <v>3.8146100000000002E-2</v>
      </c>
      <c r="G916" s="1">
        <v>-4.6131000000000002E-3</v>
      </c>
      <c r="H916" s="1">
        <v>-1.3173199999999999E-2</v>
      </c>
      <c r="I916" s="1">
        <v>4.1788400000000003E-2</v>
      </c>
      <c r="J916" s="1">
        <v>0.14837249999999999</v>
      </c>
      <c r="K916" s="1">
        <f t="shared" si="14"/>
        <v>0.56117684499999998</v>
      </c>
    </row>
    <row r="917" spans="1:11" s="1" customFormat="1" x14ac:dyDescent="0.25">
      <c r="A917" s="6"/>
      <c r="B917" s="1">
        <v>0.42555880000000001</v>
      </c>
      <c r="C917" s="1">
        <v>0.1650645</v>
      </c>
      <c r="D917" s="1">
        <v>8.0227800000000002E-2</v>
      </c>
      <c r="E917" s="1">
        <v>3.8271100000000002E-2</v>
      </c>
      <c r="F917" s="1">
        <v>6.69125E-2</v>
      </c>
      <c r="G917" s="1">
        <v>-1.68454E-2</v>
      </c>
      <c r="H917" s="1">
        <v>2.6389999999999999E-3</v>
      </c>
      <c r="I917" s="1">
        <v>-4.3816000000000003E-3</v>
      </c>
      <c r="J917" s="1">
        <v>1.0864309999999999</v>
      </c>
      <c r="K917" s="1">
        <f t="shared" si="14"/>
        <v>0.39488312499999978</v>
      </c>
    </row>
    <row r="918" spans="1:11" s="1" customFormat="1" x14ac:dyDescent="0.25">
      <c r="A918" s="6"/>
      <c r="B918" s="1">
        <v>0.39304739999999999</v>
      </c>
      <c r="C918" s="1">
        <v>0.10304240000000001</v>
      </c>
      <c r="D918" s="1">
        <v>3.1987000000000002E-2</v>
      </c>
      <c r="E918" s="1">
        <v>4.2323600000000003E-2</v>
      </c>
      <c r="F918" s="1">
        <v>0.1060348</v>
      </c>
      <c r="G918" s="1">
        <v>8.9289999999999997E-4</v>
      </c>
      <c r="H918" s="1">
        <v>-1.17322E-2</v>
      </c>
      <c r="I918" s="1">
        <v>-3.2852199999999998E-2</v>
      </c>
      <c r="J918" s="1">
        <v>0.43280990000000003</v>
      </c>
      <c r="K918" s="1">
        <f t="shared" si="14"/>
        <v>0.51836665999999998</v>
      </c>
    </row>
    <row r="919" spans="1:11" s="1" customFormat="1" x14ac:dyDescent="0.25">
      <c r="A919" s="6"/>
      <c r="B919" s="1">
        <v>0.46118799999999999</v>
      </c>
      <c r="C919" s="1">
        <v>0.1340065</v>
      </c>
      <c r="D919" s="1">
        <v>2.86812E-2</v>
      </c>
      <c r="E919" s="1">
        <v>2.7279000000000001E-2</v>
      </c>
      <c r="F919" s="1">
        <v>7.1211300000000005E-2</v>
      </c>
      <c r="G919" s="1">
        <v>-3.2705600000000001E-2</v>
      </c>
      <c r="H919" s="1">
        <v>5.9115000000000001E-3</v>
      </c>
      <c r="I919" s="1">
        <v>4.1112700000000002E-2</v>
      </c>
      <c r="J919" s="1">
        <v>1.6445080000000001</v>
      </c>
      <c r="K919" s="1">
        <f t="shared" si="14"/>
        <v>0.10647567499999955</v>
      </c>
    </row>
    <row r="920" spans="1:11" s="1" customFormat="1" x14ac:dyDescent="0.25">
      <c r="A920" s="6"/>
      <c r="B920" s="1">
        <v>0.38442769999999998</v>
      </c>
      <c r="C920" s="1">
        <v>0.14690339999999999</v>
      </c>
      <c r="D920" s="1">
        <v>0.1063096</v>
      </c>
      <c r="E920" s="1">
        <v>3.6097600000000001E-2</v>
      </c>
      <c r="F920" s="1">
        <v>0.1537869</v>
      </c>
      <c r="G920" s="1">
        <v>-6.4672000000000002E-3</v>
      </c>
      <c r="H920" s="1">
        <v>-4.2739999999999998E-4</v>
      </c>
      <c r="I920" s="1">
        <v>-1.81862E-2</v>
      </c>
      <c r="J920" s="1">
        <v>0.64401870000000006</v>
      </c>
      <c r="K920" s="1">
        <f t="shared" si="14"/>
        <v>0.64466661000000014</v>
      </c>
    </row>
    <row r="921" spans="1:11" s="1" customFormat="1" x14ac:dyDescent="0.25">
      <c r="A921" s="6"/>
      <c r="B921" s="1">
        <v>0.38839249999999997</v>
      </c>
      <c r="C921" s="1">
        <v>3.2924000000000002E-2</v>
      </c>
      <c r="D921" s="1">
        <v>8.5245399999999999E-2</v>
      </c>
      <c r="E921" s="1">
        <v>3.64926E-2</v>
      </c>
      <c r="F921" s="1">
        <v>0.22144900000000001</v>
      </c>
      <c r="G921" s="1">
        <v>-8.2170999999999998E-3</v>
      </c>
      <c r="H921" s="1">
        <v>-3.8640000000000001E-4</v>
      </c>
      <c r="I921" s="1">
        <v>2.0947199999999999E-2</v>
      </c>
      <c r="J921" s="1">
        <v>0.40629609999999999</v>
      </c>
      <c r="K921" s="1">
        <f t="shared" si="14"/>
        <v>0.57281384999999996</v>
      </c>
    </row>
    <row r="922" spans="1:11" s="1" customFormat="1" x14ac:dyDescent="0.25">
      <c r="A922" s="6"/>
      <c r="B922" s="1">
        <v>0.39854689999999998</v>
      </c>
      <c r="C922" s="1">
        <v>6.8571699999999999E-2</v>
      </c>
      <c r="D922" s="1">
        <v>8.9618600000000007E-2</v>
      </c>
      <c r="E922" s="1">
        <v>3.5068200000000001E-2</v>
      </c>
      <c r="F922" s="1">
        <v>0.14000589999999999</v>
      </c>
      <c r="G922" s="1">
        <v>-1.57682E-2</v>
      </c>
      <c r="H922" s="1">
        <v>-5.9426000000000001E-3</v>
      </c>
      <c r="I922" s="1">
        <v>-2.0455500000000001E-2</v>
      </c>
      <c r="J922" s="1">
        <v>1.2559629999999999</v>
      </c>
      <c r="K922" s="1">
        <f t="shared" si="14"/>
        <v>0.49702220499999994</v>
      </c>
    </row>
    <row r="923" spans="1:11" s="1" customFormat="1" x14ac:dyDescent="0.25">
      <c r="A923" s="6"/>
      <c r="B923" s="1">
        <v>0.35719000000000001</v>
      </c>
      <c r="C923" s="1">
        <v>8.3411700000000005E-2</v>
      </c>
      <c r="D923" s="1">
        <v>8.7192199999999997E-2</v>
      </c>
      <c r="E923" s="1">
        <v>3.2157400000000003E-2</v>
      </c>
      <c r="F923" s="1">
        <v>0.27406970000000003</v>
      </c>
      <c r="G923" s="1">
        <v>-1.1110099999999999E-2</v>
      </c>
      <c r="H923" s="1">
        <v>-3.1868E-3</v>
      </c>
      <c r="I923" s="1">
        <v>-1.4462900000000001E-2</v>
      </c>
      <c r="J923" s="1">
        <v>0.93782410000000005</v>
      </c>
      <c r="K923" s="1">
        <f t="shared" si="14"/>
        <v>0.61096665500000014</v>
      </c>
    </row>
    <row r="924" spans="1:11" s="1" customFormat="1" x14ac:dyDescent="0.25">
      <c r="A924" s="6"/>
      <c r="B924" s="1">
        <v>0.43413040000000003</v>
      </c>
      <c r="C924" s="1">
        <v>8.6498599999999995E-2</v>
      </c>
      <c r="D924" s="1">
        <v>7.42342E-2</v>
      </c>
      <c r="E924" s="1">
        <v>3.2674599999999998E-2</v>
      </c>
      <c r="F924" s="1">
        <v>4.8573000000000002E-3</v>
      </c>
      <c r="G924" s="1">
        <v>-1.66672E-2</v>
      </c>
      <c r="H924" s="1">
        <v>-2.0219999999999999E-3</v>
      </c>
      <c r="I924" s="1">
        <v>-1.1317000000000001E-2</v>
      </c>
      <c r="J924" s="1">
        <v>1.2156880000000001</v>
      </c>
      <c r="K924" s="1">
        <f t="shared" si="14"/>
        <v>0.3978507400000002</v>
      </c>
    </row>
    <row r="925" spans="1:11" s="1" customFormat="1" x14ac:dyDescent="0.25">
      <c r="A925" s="6"/>
      <c r="B925" s="1">
        <v>0.38096720000000001</v>
      </c>
      <c r="C925" s="1">
        <v>8.2812399999999994E-2</v>
      </c>
      <c r="D925" s="1">
        <v>6.9203500000000001E-2</v>
      </c>
      <c r="E925" s="1">
        <v>3.5450299999999997E-2</v>
      </c>
      <c r="F925" s="1">
        <v>5.4997200000000003E-2</v>
      </c>
      <c r="G925" s="1">
        <v>-1.2218100000000001E-2</v>
      </c>
      <c r="H925" s="1">
        <v>-8.074E-4</v>
      </c>
      <c r="I925" s="1">
        <v>3.7254700000000002E-2</v>
      </c>
      <c r="J925" s="1">
        <v>0.5486917</v>
      </c>
      <c r="K925" s="1">
        <f t="shared" si="14"/>
        <v>0.44406720999999988</v>
      </c>
    </row>
    <row r="926" spans="1:11" s="1" customFormat="1" x14ac:dyDescent="0.25">
      <c r="A926" s="6"/>
      <c r="B926" s="1">
        <v>0.34336129999999998</v>
      </c>
      <c r="C926" s="1">
        <v>9.0462699999999993E-2</v>
      </c>
      <c r="D926" s="1">
        <v>7.5919600000000004E-2</v>
      </c>
      <c r="E926" s="1">
        <v>4.25122E-2</v>
      </c>
      <c r="F926" s="1">
        <v>0.35489159999999997</v>
      </c>
      <c r="G926" s="1">
        <v>-8.8628000000000005E-3</v>
      </c>
      <c r="H926" s="1">
        <v>-5.7850000000000002E-4</v>
      </c>
      <c r="I926" s="1">
        <v>7.5589199999999995E-2</v>
      </c>
      <c r="J926" s="1">
        <v>1.4844100000000001E-2</v>
      </c>
      <c r="K926" s="1">
        <f t="shared" si="14"/>
        <v>0.62451845500000003</v>
      </c>
    </row>
    <row r="927" spans="1:11" s="1" customFormat="1" x14ac:dyDescent="0.25">
      <c r="A927" s="6"/>
      <c r="B927" s="1">
        <v>0.33375500000000002</v>
      </c>
      <c r="C927" s="1">
        <v>9.0209200000000003E-2</v>
      </c>
      <c r="D927" s="1">
        <v>8.3433499999999994E-2</v>
      </c>
      <c r="E927" s="1">
        <v>3.3065900000000002E-2</v>
      </c>
      <c r="F927" s="1">
        <v>0.29441220000000001</v>
      </c>
      <c r="G927" s="1">
        <v>-7.1676999999999999E-3</v>
      </c>
      <c r="H927" s="1">
        <v>-9.8525999999999996E-3</v>
      </c>
      <c r="I927" s="1">
        <v>6.8054799999999999E-2</v>
      </c>
      <c r="J927" s="1">
        <v>7.9991599999999996E-2</v>
      </c>
      <c r="K927" s="1">
        <f t="shared" si="14"/>
        <v>0.68537088000000002</v>
      </c>
    </row>
    <row r="928" spans="1:11" s="1" customFormat="1" x14ac:dyDescent="0.25">
      <c r="A928" s="6"/>
      <c r="B928" s="1">
        <v>0.414016</v>
      </c>
      <c r="C928" s="1">
        <v>9.4141199999999994E-2</v>
      </c>
      <c r="D928" s="1">
        <v>8.5188399999999997E-2</v>
      </c>
      <c r="E928" s="1">
        <v>3.1819199999999999E-2</v>
      </c>
      <c r="F928" s="1">
        <v>0.22793350000000001</v>
      </c>
      <c r="G928" s="1">
        <v>-2.4442999999999999E-3</v>
      </c>
      <c r="H928" s="1">
        <v>-7.3375999999999997E-3</v>
      </c>
      <c r="I928" s="1">
        <v>8.7860000000000004E-3</v>
      </c>
      <c r="J928" s="1">
        <v>0.22715009999999999</v>
      </c>
      <c r="K928" s="1">
        <f t="shared" si="14"/>
        <v>0.68470323</v>
      </c>
    </row>
    <row r="929" spans="1:11" s="1" customFormat="1" x14ac:dyDescent="0.25">
      <c r="A929" s="6"/>
      <c r="B929" s="1">
        <v>0.31883410000000001</v>
      </c>
      <c r="C929" s="1">
        <v>0.16533239999999999</v>
      </c>
      <c r="D929" s="1">
        <v>3.78217E-2</v>
      </c>
      <c r="E929" s="1">
        <v>3.8232099999999998E-2</v>
      </c>
      <c r="F929" s="1">
        <v>-9.6940499999999999E-2</v>
      </c>
      <c r="G929" s="1">
        <v>-3.1700000000000001E-3</v>
      </c>
      <c r="H929" s="1">
        <v>-1.07683E-2</v>
      </c>
      <c r="I929" s="1">
        <v>-1.9357000000000001E-3</v>
      </c>
      <c r="J929" s="1">
        <v>0.48696889999999998</v>
      </c>
      <c r="K929" s="1">
        <f t="shared" si="14"/>
        <v>0.44398570999999998</v>
      </c>
    </row>
    <row r="930" spans="1:11" s="1" customFormat="1" x14ac:dyDescent="0.25">
      <c r="A930" s="6"/>
      <c r="B930" s="1">
        <v>0.33432030000000001</v>
      </c>
      <c r="C930" s="1">
        <v>8.4888699999999997E-2</v>
      </c>
      <c r="D930" s="1">
        <v>0.1110274</v>
      </c>
      <c r="E930" s="1">
        <v>4.4344300000000003E-2</v>
      </c>
      <c r="F930" s="1">
        <v>8.6881399999999998E-2</v>
      </c>
      <c r="G930" s="1">
        <v>-7.2925999999999998E-3</v>
      </c>
      <c r="H930" s="1">
        <v>-1.0489399999999999E-2</v>
      </c>
      <c r="I930" s="1">
        <v>3.4008200000000002E-2</v>
      </c>
      <c r="J930" s="1">
        <v>0.35905880000000001</v>
      </c>
      <c r="K930" s="1">
        <f t="shared" si="14"/>
        <v>0.64161585500000007</v>
      </c>
    </row>
    <row r="931" spans="1:11" s="1" customFormat="1" x14ac:dyDescent="0.25">
      <c r="A931" s="6"/>
      <c r="B931" s="1">
        <v>0.39061810000000002</v>
      </c>
      <c r="C931" s="1">
        <v>5.8911199999999997E-2</v>
      </c>
      <c r="D931" s="1">
        <v>4.6171999999999998E-2</v>
      </c>
      <c r="E931" s="1">
        <v>3.7717199999999999E-2</v>
      </c>
      <c r="F931" s="1">
        <v>0.22797049999999999</v>
      </c>
      <c r="G931" s="1">
        <v>-5.6709999999999996E-4</v>
      </c>
      <c r="H931" s="1">
        <v>-1.04644E-2</v>
      </c>
      <c r="I931" s="1">
        <v>-2.0257899999999999E-2</v>
      </c>
      <c r="J931" s="1">
        <v>0.3754845</v>
      </c>
      <c r="K931" s="1">
        <f t="shared" si="14"/>
        <v>0.56792032999999997</v>
      </c>
    </row>
    <row r="932" spans="1:11" s="1" customFormat="1" x14ac:dyDescent="0.25">
      <c r="A932" s="6"/>
      <c r="B932" s="1">
        <v>0.44499430000000001</v>
      </c>
      <c r="C932" s="1">
        <v>0.1627265</v>
      </c>
      <c r="D932" s="1">
        <v>9.1985999999999998E-2</v>
      </c>
      <c r="E932" s="1">
        <v>2.9002900000000002E-2</v>
      </c>
      <c r="F932" s="1">
        <v>-2.9248999999999998E-3</v>
      </c>
      <c r="G932" s="1">
        <v>-7.2357000000000003E-3</v>
      </c>
      <c r="H932" s="1">
        <v>-1.24254E-2</v>
      </c>
      <c r="I932" s="1">
        <v>3.6288899999999999E-2</v>
      </c>
      <c r="J932" s="1">
        <v>0.32346910000000001</v>
      </c>
      <c r="K932" s="1">
        <f t="shared" si="14"/>
        <v>0.58470042499999997</v>
      </c>
    </row>
    <row r="933" spans="1:11" s="1" customFormat="1" x14ac:dyDescent="0.25">
      <c r="A933" s="6"/>
      <c r="B933" s="1">
        <v>0.35315990000000003</v>
      </c>
      <c r="C933" s="1">
        <v>8.6891200000000002E-2</v>
      </c>
      <c r="D933" s="1">
        <v>8.2115499999999994E-2</v>
      </c>
      <c r="E933" s="1">
        <v>3.4438400000000001E-2</v>
      </c>
      <c r="F933" s="1">
        <v>0.2287061</v>
      </c>
      <c r="G933" s="1">
        <v>-3.5203000000000001E-3</v>
      </c>
      <c r="H933" s="1">
        <v>-4.9944999999999998E-3</v>
      </c>
      <c r="I933" s="1">
        <v>7.4517799999999995E-2</v>
      </c>
      <c r="J933" s="1">
        <v>-0.2328028</v>
      </c>
      <c r="K933" s="1">
        <f t="shared" si="14"/>
        <v>0.67951817999999986</v>
      </c>
    </row>
    <row r="934" spans="1:11" s="1" customFormat="1" x14ac:dyDescent="0.25">
      <c r="A934" s="6"/>
      <c r="B934" s="1">
        <v>0.49390079999999997</v>
      </c>
      <c r="C934" s="1">
        <v>5.2687100000000001E-2</v>
      </c>
      <c r="D934" s="1">
        <v>8.5816900000000002E-2</v>
      </c>
      <c r="E934" s="1">
        <v>3.9371999999999997E-2</v>
      </c>
      <c r="F934" s="1">
        <v>0.11566</v>
      </c>
      <c r="G934" s="1">
        <v>-1.5784699999999999E-2</v>
      </c>
      <c r="H934" s="1">
        <v>-1.00301E-2</v>
      </c>
      <c r="I934" s="1">
        <v>-5.1184000000000004E-3</v>
      </c>
      <c r="J934" s="1">
        <v>1.1472359999999999</v>
      </c>
      <c r="K934" s="1">
        <f t="shared" si="14"/>
        <v>0.51878426500000008</v>
      </c>
    </row>
    <row r="935" spans="1:11" s="1" customFormat="1" x14ac:dyDescent="0.25">
      <c r="A935" s="6"/>
      <c r="B935" s="1">
        <v>0.38538289999999997</v>
      </c>
      <c r="C935" s="1">
        <v>8.8580900000000004E-2</v>
      </c>
      <c r="D935" s="1">
        <v>9.4462900000000002E-2</v>
      </c>
      <c r="E935" s="1">
        <v>3.8291100000000002E-2</v>
      </c>
      <c r="F935" s="1">
        <v>0.12745790000000001</v>
      </c>
      <c r="G935" s="1">
        <v>-6.6373999999999999E-3</v>
      </c>
      <c r="H935" s="1">
        <v>-3.3882999999999999E-3</v>
      </c>
      <c r="I935" s="1">
        <v>-1.22471E-2</v>
      </c>
      <c r="J935" s="1">
        <v>0.61803609999999998</v>
      </c>
      <c r="K935" s="1">
        <f t="shared" si="14"/>
        <v>0.58547248499999993</v>
      </c>
    </row>
    <row r="936" spans="1:11" s="1" customFormat="1" x14ac:dyDescent="0.25">
      <c r="A936" s="6"/>
      <c r="B936" s="1">
        <v>0.41098309999999999</v>
      </c>
      <c r="C936" s="1">
        <v>8.6733299999999999E-2</v>
      </c>
      <c r="D936" s="1">
        <v>6.2068600000000002E-2</v>
      </c>
      <c r="E936" s="1">
        <v>3.8478499999999999E-2</v>
      </c>
      <c r="F936" s="1">
        <v>0.27680450000000001</v>
      </c>
      <c r="G936" s="1">
        <v>-5.9604000000000002E-3</v>
      </c>
      <c r="H936" s="1">
        <v>-8.9949999999999995E-3</v>
      </c>
      <c r="I936" s="1">
        <v>-2.68627E-2</v>
      </c>
      <c r="J936" s="1">
        <v>0.76060689999999997</v>
      </c>
      <c r="K936" s="1">
        <f t="shared" si="14"/>
        <v>0.61318054499999985</v>
      </c>
    </row>
    <row r="937" spans="1:11" s="1" customFormat="1" x14ac:dyDescent="0.25">
      <c r="A937" s="6"/>
      <c r="B937" s="1">
        <v>0.37224689999999999</v>
      </c>
      <c r="C937" s="1">
        <v>7.6866599999999993E-2</v>
      </c>
      <c r="D937" s="1">
        <v>8.2792099999999993E-2</v>
      </c>
      <c r="E937" s="1">
        <v>3.3296399999999997E-2</v>
      </c>
      <c r="F937" s="1">
        <v>0.18366460000000001</v>
      </c>
      <c r="G937" s="1">
        <v>-1.0636E-2</v>
      </c>
      <c r="H937" s="1">
        <v>-5.0159999999999996E-3</v>
      </c>
      <c r="I937" s="1">
        <v>2.7197900000000001E-2</v>
      </c>
      <c r="J937" s="1">
        <v>0.54737279999999999</v>
      </c>
      <c r="K937" s="1">
        <f t="shared" si="14"/>
        <v>0.54681698999999995</v>
      </c>
    </row>
    <row r="938" spans="1:11" s="1" customFormat="1" x14ac:dyDescent="0.25">
      <c r="A938" s="6"/>
      <c r="B938" s="1">
        <v>0.39551009999999998</v>
      </c>
      <c r="C938" s="1">
        <v>8.2373500000000002E-2</v>
      </c>
      <c r="D938" s="1">
        <v>3.0051899999999999E-2</v>
      </c>
      <c r="E938" s="1">
        <v>4.3960399999999997E-2</v>
      </c>
      <c r="F938" s="1">
        <v>7.9376199999999994E-2</v>
      </c>
      <c r="G938" s="1">
        <v>-6.8338000000000001E-3</v>
      </c>
      <c r="H938" s="1">
        <v>-1.2008899999999999E-2</v>
      </c>
      <c r="I938" s="1">
        <v>-5.8928899999999999E-2</v>
      </c>
      <c r="J938" s="1">
        <v>1.125985</v>
      </c>
      <c r="K938" s="1">
        <f t="shared" si="14"/>
        <v>0.42663372499999996</v>
      </c>
    </row>
    <row r="939" spans="1:11" s="1" customFormat="1" x14ac:dyDescent="0.25">
      <c r="A939" s="6"/>
      <c r="B939" s="1">
        <v>0.41603250000000003</v>
      </c>
      <c r="C939" s="1">
        <v>0.15703980000000001</v>
      </c>
      <c r="D939" s="1">
        <v>4.9732699999999998E-2</v>
      </c>
      <c r="E939" s="1">
        <v>3.1734499999999999E-2</v>
      </c>
      <c r="F939" s="1">
        <v>0.24414859999999999</v>
      </c>
      <c r="G939" s="1">
        <v>-1.32117E-2</v>
      </c>
      <c r="H939" s="1">
        <v>-3.5771000000000002E-3</v>
      </c>
      <c r="I939" s="1">
        <v>-2.7166699999999998E-2</v>
      </c>
      <c r="J939" s="1">
        <v>1.1591990000000001</v>
      </c>
      <c r="K939" s="1">
        <f t="shared" si="14"/>
        <v>0.4884221700000001</v>
      </c>
    </row>
    <row r="940" spans="1:11" s="1" customFormat="1" x14ac:dyDescent="0.25">
      <c r="A940" s="6"/>
      <c r="B940" s="1">
        <v>0.38310519999999998</v>
      </c>
      <c r="C940" s="1">
        <v>5.6410200000000001E-2</v>
      </c>
      <c r="D940" s="1">
        <v>9.3198699999999995E-2</v>
      </c>
      <c r="E940" s="1">
        <v>4.7692999999999999E-2</v>
      </c>
      <c r="F940" s="1">
        <v>0.27769929999999998</v>
      </c>
      <c r="G940" s="1">
        <v>-1.07198E-2</v>
      </c>
      <c r="H940" s="1">
        <v>-2.6708999999999999E-3</v>
      </c>
      <c r="I940" s="1">
        <v>5.2922000000000004E-3</v>
      </c>
      <c r="J940" s="1">
        <v>0.70822019999999997</v>
      </c>
      <c r="K940" s="1">
        <f t="shared" si="14"/>
        <v>0.60792328000000007</v>
      </c>
    </row>
    <row r="941" spans="1:11" s="1" customFormat="1" x14ac:dyDescent="0.25">
      <c r="A941" s="6"/>
      <c r="B941" s="1">
        <v>0.43721719999999997</v>
      </c>
      <c r="C941" s="1">
        <v>0.1233306</v>
      </c>
      <c r="D941" s="1">
        <v>1.8798499999999999E-2</v>
      </c>
      <c r="E941" s="1">
        <v>2.5803799999999998E-2</v>
      </c>
      <c r="F941" s="1">
        <v>0.39336270000000001</v>
      </c>
      <c r="G941" s="1">
        <v>-7.0283999999999998E-3</v>
      </c>
      <c r="H941" s="1">
        <v>-7.6493000000000004E-3</v>
      </c>
      <c r="I941" s="1">
        <v>3.4516199999999997E-2</v>
      </c>
      <c r="J941" s="1">
        <v>0.28762490000000002</v>
      </c>
      <c r="K941" s="1">
        <f t="shared" si="14"/>
        <v>0.5409631399999999</v>
      </c>
    </row>
    <row r="942" spans="1:11" s="1" customFormat="1" x14ac:dyDescent="0.25">
      <c r="A942" s="6"/>
      <c r="B942" s="1">
        <v>0.43658370000000002</v>
      </c>
      <c r="C942" s="1">
        <v>0.13454830000000001</v>
      </c>
      <c r="D942" s="1">
        <v>5.11536E-2</v>
      </c>
      <c r="E942" s="1">
        <v>2.71623E-2</v>
      </c>
      <c r="F942" s="1">
        <v>0.35453580000000001</v>
      </c>
      <c r="G942" s="1">
        <v>-4.8644999999999999E-3</v>
      </c>
      <c r="H942" s="1">
        <v>-1.1908699999999999E-2</v>
      </c>
      <c r="I942" s="1">
        <v>2.3828499999999999E-2</v>
      </c>
      <c r="J942" s="1">
        <v>0.29751030000000001</v>
      </c>
      <c r="K942" s="1">
        <f t="shared" si="14"/>
        <v>0.66919684499999998</v>
      </c>
    </row>
    <row r="943" spans="1:11" s="1" customFormat="1" x14ac:dyDescent="0.25">
      <c r="A943" s="6"/>
      <c r="B943" s="1">
        <v>0.36333290000000001</v>
      </c>
      <c r="C943" s="1">
        <v>0.17470959999999999</v>
      </c>
      <c r="D943" s="1">
        <v>6.5324099999999996E-2</v>
      </c>
      <c r="E943" s="1">
        <v>4.0167500000000002E-2</v>
      </c>
      <c r="F943" s="1">
        <v>0.27638069999999998</v>
      </c>
      <c r="G943" s="1">
        <v>-8.5876000000000008E-3</v>
      </c>
      <c r="H943" s="1">
        <v>-1.1142000000000001E-2</v>
      </c>
      <c r="I943" s="1">
        <v>1.6010099999999999E-2</v>
      </c>
      <c r="J943" s="1">
        <v>0.60379289999999997</v>
      </c>
      <c r="K943" s="1">
        <f t="shared" si="14"/>
        <v>0.62507228999999997</v>
      </c>
    </row>
    <row r="944" spans="1:11" s="1" customFormat="1" x14ac:dyDescent="0.25">
      <c r="A944" s="6"/>
      <c r="B944" s="1">
        <v>0.4007173</v>
      </c>
      <c r="C944" s="1">
        <v>0.12791849999999999</v>
      </c>
      <c r="D944" s="1">
        <v>5.28707E-2</v>
      </c>
      <c r="E944" s="1">
        <v>3.8483000000000003E-2</v>
      </c>
      <c r="F944" s="1">
        <v>-7.1844900000000003E-2</v>
      </c>
      <c r="G944" s="1">
        <v>-3.7391999999999998E-3</v>
      </c>
      <c r="H944" s="1">
        <v>-5.1075000000000001E-3</v>
      </c>
      <c r="I944" s="1">
        <v>2.8058300000000001E-2</v>
      </c>
      <c r="J944" s="1">
        <v>0.138269</v>
      </c>
      <c r="K944" s="1">
        <f t="shared" si="14"/>
        <v>0.43171912500000009</v>
      </c>
    </row>
    <row r="945" spans="1:11" s="1" customFormat="1" x14ac:dyDescent="0.25">
      <c r="A945" s="6"/>
      <c r="B945" s="1">
        <v>0.39781949999999999</v>
      </c>
      <c r="C945" s="1">
        <v>8.6459499999999995E-2</v>
      </c>
      <c r="D945" s="1">
        <v>8.4957699999999997E-2</v>
      </c>
      <c r="E945" s="1">
        <v>2.45504E-2</v>
      </c>
      <c r="F945" s="1">
        <v>0.20474400000000001</v>
      </c>
      <c r="G945" s="1">
        <v>-1.45329E-2</v>
      </c>
      <c r="H945" s="1">
        <v>2.3949999999999999E-4</v>
      </c>
      <c r="I945" s="1">
        <v>7.5747000000000002E-3</v>
      </c>
      <c r="J945" s="1">
        <v>0.88979299999999995</v>
      </c>
      <c r="K945" s="1">
        <f t="shared" si="14"/>
        <v>0.50719622499999995</v>
      </c>
    </row>
    <row r="946" spans="1:11" s="1" customFormat="1" x14ac:dyDescent="0.25">
      <c r="A946" s="6"/>
      <c r="B946" s="1">
        <v>0.38398579999999999</v>
      </c>
      <c r="C946" s="1">
        <v>6.5582399999999999E-2</v>
      </c>
      <c r="D946" s="1">
        <v>0.10309980000000001</v>
      </c>
      <c r="E946" s="1">
        <v>4.2267199999999998E-2</v>
      </c>
      <c r="F946" s="1">
        <v>0.33770020000000001</v>
      </c>
      <c r="G946" s="1">
        <v>-3.9900999999999999E-3</v>
      </c>
      <c r="H946" s="1">
        <v>-7.7847000000000003E-3</v>
      </c>
      <c r="I946" s="1">
        <v>9.4710999999999997E-3</v>
      </c>
      <c r="J946" s="1">
        <v>0.31919960000000003</v>
      </c>
      <c r="K946" s="1">
        <f t="shared" si="14"/>
        <v>0.76145320999999999</v>
      </c>
    </row>
    <row r="947" spans="1:11" s="1" customFormat="1" x14ac:dyDescent="0.25">
      <c r="A947" s="6"/>
      <c r="B947" s="1">
        <v>0.37286239999999998</v>
      </c>
      <c r="C947" s="1">
        <v>5.1901999999999997E-2</v>
      </c>
      <c r="D947" s="1">
        <v>0.1170617</v>
      </c>
      <c r="E947" s="1">
        <v>4.0844900000000003E-2</v>
      </c>
      <c r="F947" s="1">
        <v>0.25265120000000002</v>
      </c>
      <c r="G947" s="1">
        <v>-1.31155E-2</v>
      </c>
      <c r="H947" s="1">
        <v>-5.0419000000000002E-3</v>
      </c>
      <c r="I947" s="1">
        <v>1.7470699999999999E-2</v>
      </c>
      <c r="J947" s="1">
        <v>0.7750108</v>
      </c>
      <c r="K947" s="1">
        <f t="shared" si="14"/>
        <v>0.65194445000000001</v>
      </c>
    </row>
    <row r="948" spans="1:11" s="1" customFormat="1" x14ac:dyDescent="0.25">
      <c r="A948" s="6"/>
      <c r="B948" s="1">
        <v>0.32272220000000001</v>
      </c>
      <c r="C948" s="1">
        <v>0.10121429999999999</v>
      </c>
      <c r="D948" s="1">
        <v>5.7985599999999998E-2</v>
      </c>
      <c r="E948" s="1">
        <v>4.3923400000000001E-2</v>
      </c>
      <c r="F948" s="1">
        <v>0.12618699999999999</v>
      </c>
      <c r="G948" s="1">
        <v>-1.0398299999999999E-2</v>
      </c>
      <c r="H948" s="1">
        <v>6.8504999999999998E-3</v>
      </c>
      <c r="I948" s="1">
        <v>1.5882899999999998E-2</v>
      </c>
      <c r="J948" s="1">
        <v>0.58502569999999998</v>
      </c>
      <c r="K948" s="1">
        <f t="shared" si="14"/>
        <v>0.43999539499999996</v>
      </c>
    </row>
    <row r="949" spans="1:11" s="1" customFormat="1" x14ac:dyDescent="0.25">
      <c r="A949" s="6"/>
      <c r="B949" s="1">
        <v>0.30180059999999997</v>
      </c>
      <c r="C949" s="1">
        <v>7.29239E-2</v>
      </c>
      <c r="D949" s="1">
        <v>6.4682199999999995E-2</v>
      </c>
      <c r="E949" s="1">
        <v>3.7840100000000002E-2</v>
      </c>
      <c r="F949" s="1">
        <v>-8.9997800000000003E-2</v>
      </c>
      <c r="G949" s="1">
        <v>-3.0014999999999998E-3</v>
      </c>
      <c r="H949" s="1">
        <v>-6.8098999999999998E-3</v>
      </c>
      <c r="I949" s="1">
        <v>-3.0934999999999999E-3</v>
      </c>
      <c r="J949" s="1">
        <v>0.4092093</v>
      </c>
      <c r="K949" s="1">
        <f t="shared" si="14"/>
        <v>0.44964663499999996</v>
      </c>
    </row>
    <row r="950" spans="1:11" s="1" customFormat="1" x14ac:dyDescent="0.25">
      <c r="A950" s="6"/>
      <c r="B950" s="1">
        <v>0.33394970000000002</v>
      </c>
      <c r="C950" s="1">
        <v>0.13621549999999999</v>
      </c>
      <c r="D950" s="1">
        <v>2.0574499999999999E-2</v>
      </c>
      <c r="E950" s="1">
        <v>3.4166500000000002E-2</v>
      </c>
      <c r="F950" s="1">
        <v>5.9734700000000002E-2</v>
      </c>
      <c r="G950" s="1">
        <v>-1.37295E-2</v>
      </c>
      <c r="H950" s="1">
        <v>1.19548E-2</v>
      </c>
      <c r="I950" s="1">
        <v>-2.4187500000000001E-2</v>
      </c>
      <c r="J950" s="1">
        <v>1.0897110000000001</v>
      </c>
      <c r="K950" s="1">
        <f t="shared" si="14"/>
        <v>0.26182427500000005</v>
      </c>
    </row>
    <row r="951" spans="1:11" s="1" customFormat="1" x14ac:dyDescent="0.25">
      <c r="A951" s="6"/>
      <c r="B951" s="1">
        <v>0.36942360000000002</v>
      </c>
      <c r="C951" s="1">
        <v>0.20017509999999999</v>
      </c>
      <c r="D951" s="1">
        <v>8.6876300000000004E-2</v>
      </c>
      <c r="E951" s="1">
        <v>3.4515799999999999E-2</v>
      </c>
      <c r="F951" s="1">
        <v>1.69044E-2</v>
      </c>
      <c r="G951" s="1">
        <v>-6.7521999999999999E-3</v>
      </c>
      <c r="H951" s="1">
        <v>-9.5549999999999993E-3</v>
      </c>
      <c r="I951" s="1">
        <v>1.8537399999999999E-2</v>
      </c>
      <c r="J951" s="1">
        <v>0.4633487</v>
      </c>
      <c r="K951" s="1">
        <f t="shared" si="14"/>
        <v>0.58430676500000001</v>
      </c>
    </row>
    <row r="952" spans="1:11" s="1" customFormat="1" x14ac:dyDescent="0.25">
      <c r="A952" s="6"/>
      <c r="B952" s="1">
        <v>0.34203359999999999</v>
      </c>
      <c r="C952" s="1">
        <v>6.3618900000000006E-2</v>
      </c>
      <c r="D952" s="1">
        <v>5.6265900000000001E-2</v>
      </c>
      <c r="E952" s="1">
        <v>3.96636E-2</v>
      </c>
      <c r="F952" s="1">
        <v>0.23570279999999999</v>
      </c>
      <c r="G952" s="1">
        <v>-3.9176000000000002E-3</v>
      </c>
      <c r="H952" s="1">
        <v>-2.4080999999999998E-3</v>
      </c>
      <c r="I952" s="1">
        <v>-2.8333999999999998E-3</v>
      </c>
      <c r="J952" s="1">
        <v>0.42437209999999997</v>
      </c>
      <c r="K952" s="1">
        <f t="shared" si="14"/>
        <v>0.58122443499999998</v>
      </c>
    </row>
    <row r="953" spans="1:11" s="1" customFormat="1" x14ac:dyDescent="0.25">
      <c r="A953" s="6"/>
      <c r="B953" s="1">
        <v>0.34749799999999997</v>
      </c>
      <c r="C953" s="1">
        <v>8.4689299999999995E-2</v>
      </c>
      <c r="D953" s="1">
        <v>6.6868300000000006E-2</v>
      </c>
      <c r="E953" s="1">
        <v>3.7011200000000001E-2</v>
      </c>
      <c r="F953" s="1">
        <v>0.4170567</v>
      </c>
      <c r="G953" s="1">
        <v>-7.9454999999999994E-3</v>
      </c>
      <c r="H953" s="1">
        <v>-1.5663000000000001E-3</v>
      </c>
      <c r="I953" s="1">
        <v>-1.6237999999999999E-3</v>
      </c>
      <c r="J953" s="1">
        <v>0.65211790000000003</v>
      </c>
      <c r="K953" s="1">
        <f t="shared" si="14"/>
        <v>0.66988474500000006</v>
      </c>
    </row>
    <row r="954" spans="1:11" s="1" customFormat="1" x14ac:dyDescent="0.25">
      <c r="A954" s="6"/>
      <c r="B954" s="1">
        <v>0.383691</v>
      </c>
      <c r="C954" s="1">
        <v>8.0734799999999995E-2</v>
      </c>
      <c r="D954" s="1">
        <v>8.77724E-2</v>
      </c>
      <c r="E954" s="1">
        <v>3.8941700000000003E-2</v>
      </c>
      <c r="F954" s="1">
        <v>0.11961040000000001</v>
      </c>
      <c r="G954" s="1">
        <v>-1.44685E-2</v>
      </c>
      <c r="H954" s="1">
        <v>8.6759999999999995E-4</v>
      </c>
      <c r="I954" s="1">
        <v>1.8615099999999999E-2</v>
      </c>
      <c r="J954" s="1">
        <v>0.79518429999999996</v>
      </c>
      <c r="K954" s="1">
        <f t="shared" si="14"/>
        <v>0.47203376999999991</v>
      </c>
    </row>
    <row r="955" spans="1:11" s="1" customFormat="1" x14ac:dyDescent="0.25">
      <c r="A955" s="6"/>
      <c r="B955" s="1">
        <v>0.3921309</v>
      </c>
      <c r="C955" s="1">
        <v>6.2156799999999998E-2</v>
      </c>
      <c r="D955" s="1">
        <v>0.1122201</v>
      </c>
      <c r="E955" s="1">
        <v>4.5376600000000003E-2</v>
      </c>
      <c r="F955" s="1">
        <v>0.32880569999999998</v>
      </c>
      <c r="G955" s="1">
        <v>-2.1067E-3</v>
      </c>
      <c r="H955" s="1">
        <v>-4.9446000000000004E-3</v>
      </c>
      <c r="I955" s="1">
        <v>9.1497000000000002E-3</v>
      </c>
      <c r="J955" s="1">
        <v>0.18253269999999999</v>
      </c>
      <c r="K955" s="1">
        <f t="shared" si="14"/>
        <v>0.79456526999999999</v>
      </c>
    </row>
    <row r="956" spans="1:11" s="1" customFormat="1" x14ac:dyDescent="0.25">
      <c r="A956" s="6"/>
      <c r="B956" s="1">
        <v>0.46775149999999999</v>
      </c>
      <c r="C956" s="1">
        <v>0.25518999999999997</v>
      </c>
      <c r="D956" s="1">
        <v>5.1511599999999998E-2</v>
      </c>
      <c r="E956" s="1">
        <v>1.8076700000000001E-2</v>
      </c>
      <c r="F956" s="1">
        <v>6.42538E-2</v>
      </c>
      <c r="G956" s="1">
        <v>-1.4245799999999999E-2</v>
      </c>
      <c r="H956" s="1">
        <v>-4.6680999999999997E-3</v>
      </c>
      <c r="I956" s="1">
        <v>-2.0265999999999999E-3</v>
      </c>
      <c r="J956" s="1">
        <v>0.97396640000000001</v>
      </c>
      <c r="K956" s="1">
        <f t="shared" si="14"/>
        <v>0.39500975000000016</v>
      </c>
    </row>
    <row r="957" spans="1:11" s="1" customFormat="1" x14ac:dyDescent="0.25">
      <c r="A957" s="6"/>
      <c r="B957" s="1">
        <v>0.41314440000000002</v>
      </c>
      <c r="C957" s="1">
        <v>8.8681599999999999E-2</v>
      </c>
      <c r="D957" s="1">
        <v>1.6069400000000001E-2</v>
      </c>
      <c r="E957" s="1">
        <v>3.1740999999999998E-2</v>
      </c>
      <c r="F957" s="1">
        <v>8.9068400000000006E-2</v>
      </c>
      <c r="G957" s="1">
        <v>-8.4173000000000008E-3</v>
      </c>
      <c r="H957" s="1">
        <v>-1.3229299999999999E-2</v>
      </c>
      <c r="I957" s="1">
        <v>-6.2054600000000001E-2</v>
      </c>
      <c r="J957" s="1">
        <v>1.2597499999999999</v>
      </c>
      <c r="K957" s="1">
        <f t="shared" si="14"/>
        <v>0.3895452399999999</v>
      </c>
    </row>
    <row r="958" spans="1:11" s="1" customFormat="1" x14ac:dyDescent="0.25">
      <c r="A958" s="6"/>
      <c r="B958" s="1">
        <v>0.29814289999999999</v>
      </c>
      <c r="C958" s="1">
        <v>9.4799099999999997E-2</v>
      </c>
      <c r="D958" s="1">
        <v>7.9084299999999996E-2</v>
      </c>
      <c r="E958" s="1">
        <v>3.5576200000000002E-2</v>
      </c>
      <c r="F958" s="1">
        <v>0.17136999999999999</v>
      </c>
      <c r="G958" s="1">
        <v>-1.0499000000000001E-3</v>
      </c>
      <c r="H958" s="1">
        <v>-4.0429999999999997E-3</v>
      </c>
      <c r="I958" s="1">
        <v>2.4436300000000001E-2</v>
      </c>
      <c r="J958" s="1">
        <v>5.2554099999999999E-2</v>
      </c>
      <c r="K958" s="1">
        <f t="shared" si="14"/>
        <v>0.65278386500000007</v>
      </c>
    </row>
    <row r="959" spans="1:11" s="1" customFormat="1" x14ac:dyDescent="0.25">
      <c r="A959" s="6"/>
      <c r="B959" s="1">
        <v>0.37096449999999997</v>
      </c>
      <c r="C959" s="1">
        <v>2.9499399999999999E-2</v>
      </c>
      <c r="D959" s="1">
        <v>5.2151799999999998E-2</v>
      </c>
      <c r="E959" s="1">
        <v>4.4035999999999999E-2</v>
      </c>
      <c r="F959" s="1">
        <v>0.25597700000000001</v>
      </c>
      <c r="G959" s="1">
        <v>-3.8049999999999998E-3</v>
      </c>
      <c r="H959" s="1">
        <v>-1.34377E-2</v>
      </c>
      <c r="I959" s="1">
        <v>3.0029500000000001E-2</v>
      </c>
      <c r="J959" s="1">
        <v>0.19940330000000001</v>
      </c>
      <c r="K959" s="1">
        <f t="shared" si="14"/>
        <v>0.59546661000000012</v>
      </c>
    </row>
    <row r="960" spans="1:11" s="1" customFormat="1" x14ac:dyDescent="0.25">
      <c r="A960" s="6"/>
      <c r="B960" s="1">
        <v>0.37591449999999998</v>
      </c>
      <c r="C960" s="1">
        <v>8.1788299999999994E-2</v>
      </c>
      <c r="D960" s="1">
        <v>4.6017000000000002E-2</v>
      </c>
      <c r="E960" s="1">
        <v>4.3016699999999998E-2</v>
      </c>
      <c r="F960" s="1">
        <v>0.1674804</v>
      </c>
      <c r="G960" s="1">
        <v>-1.01647E-2</v>
      </c>
      <c r="H960" s="1">
        <v>-6.6389999999999999E-3</v>
      </c>
      <c r="I960" s="1">
        <v>-8.7899999999999995E-5</v>
      </c>
      <c r="J960" s="1">
        <v>0.78347270000000002</v>
      </c>
      <c r="K960" s="1">
        <f t="shared" si="14"/>
        <v>0.46001824499999994</v>
      </c>
    </row>
    <row r="961" spans="1:11" s="1" customFormat="1" x14ac:dyDescent="0.25">
      <c r="A961" s="6"/>
      <c r="B961" s="1">
        <v>0.30692160000000002</v>
      </c>
      <c r="C961" s="1">
        <v>9.6828600000000001E-2</v>
      </c>
      <c r="D961" s="1">
        <v>6.5550300000000006E-2</v>
      </c>
      <c r="E961" s="1">
        <v>3.6483000000000002E-2</v>
      </c>
      <c r="F961" s="1">
        <v>0.46671879999999999</v>
      </c>
      <c r="G961" s="1">
        <v>-6.8370999999999996E-3</v>
      </c>
      <c r="H961" s="1">
        <v>-1.0967299999999999E-2</v>
      </c>
      <c r="I961" s="1">
        <v>3.3938200000000002E-2</v>
      </c>
      <c r="J961" s="1">
        <v>0.37448310000000001</v>
      </c>
      <c r="K961" s="1">
        <f t="shared" si="14"/>
        <v>0.72751969000000005</v>
      </c>
    </row>
    <row r="962" spans="1:11" s="1" customFormat="1" x14ac:dyDescent="0.25">
      <c r="A962" s="6"/>
      <c r="B962" s="1">
        <v>0.33212439999999999</v>
      </c>
      <c r="C962" s="1">
        <v>7.2755600000000004E-2</v>
      </c>
      <c r="D962" s="1">
        <v>9.3562400000000004E-2</v>
      </c>
      <c r="E962" s="1">
        <v>4.7913999999999998E-2</v>
      </c>
      <c r="F962" s="1">
        <v>0.44380340000000001</v>
      </c>
      <c r="G962" s="1">
        <v>-5.3080000000000002E-3</v>
      </c>
      <c r="H962" s="1">
        <v>-2.6740000000000002E-3</v>
      </c>
      <c r="I962" s="1">
        <v>4.7059999999999998E-2</v>
      </c>
      <c r="J962" s="1">
        <v>4.7305899999999998E-2</v>
      </c>
      <c r="K962" s="1">
        <f t="shared" si="14"/>
        <v>0.74195034000000004</v>
      </c>
    </row>
    <row r="963" spans="1:11" s="1" customFormat="1" x14ac:dyDescent="0.25">
      <c r="A963" s="6"/>
      <c r="B963" s="1">
        <v>0.43395860000000003</v>
      </c>
      <c r="C963" s="1">
        <v>0.189883</v>
      </c>
      <c r="D963" s="1">
        <v>6.72098E-2</v>
      </c>
      <c r="E963" s="1">
        <v>3.0867700000000001E-2</v>
      </c>
      <c r="F963" s="1">
        <v>8.0288600000000002E-2</v>
      </c>
      <c r="G963" s="1">
        <v>-1.11407E-2</v>
      </c>
      <c r="H963" s="1">
        <v>-3.9914E-3</v>
      </c>
      <c r="I963" s="1">
        <v>-3.3440000000000002E-3</v>
      </c>
      <c r="J963" s="1">
        <v>0.83557440000000005</v>
      </c>
      <c r="K963" s="1">
        <f t="shared" si="14"/>
        <v>0.49457985000000004</v>
      </c>
    </row>
    <row r="964" spans="1:11" s="1" customFormat="1" x14ac:dyDescent="0.25">
      <c r="A964" s="6"/>
      <c r="B964" s="1">
        <v>0.37854690000000002</v>
      </c>
      <c r="C964" s="1">
        <v>0.10598730000000001</v>
      </c>
      <c r="D964" s="1">
        <v>0.06</v>
      </c>
      <c r="E964" s="1">
        <v>4.0327000000000002E-2</v>
      </c>
      <c r="F964" s="1">
        <v>0.14784949999999999</v>
      </c>
      <c r="G964" s="1">
        <v>-1.0262200000000001E-2</v>
      </c>
      <c r="H964" s="1">
        <v>-1.11077E-2</v>
      </c>
      <c r="I964" s="1">
        <v>6.2884300000000004E-2</v>
      </c>
      <c r="J964" s="1">
        <v>0.30012420000000001</v>
      </c>
      <c r="K964" s="1">
        <f t="shared" si="14"/>
        <v>0.51984454499999999</v>
      </c>
    </row>
    <row r="965" spans="1:11" s="1" customFormat="1" x14ac:dyDescent="0.25">
      <c r="A965" s="6"/>
      <c r="B965" s="1">
        <v>0.38471030000000001</v>
      </c>
      <c r="C965" s="1">
        <v>8.9675000000000005E-2</v>
      </c>
      <c r="D965" s="1">
        <v>5.6404900000000001E-2</v>
      </c>
      <c r="E965" s="1">
        <v>4.2256500000000002E-2</v>
      </c>
      <c r="F965" s="1">
        <v>0.14229839999999999</v>
      </c>
      <c r="G965" s="1">
        <v>-9.8072999999999997E-3</v>
      </c>
      <c r="H965" s="1">
        <v>-4.4911999999999999E-3</v>
      </c>
      <c r="I965" s="1">
        <v>4.9073600000000002E-2</v>
      </c>
      <c r="J965" s="1">
        <v>0.33283000000000001</v>
      </c>
      <c r="K965" s="1">
        <f t="shared" ref="K965:K1004" si="15">$B$3*B965+$C$3*C965+$D$3*D965+$E$3*E965+$F$3*F965+$G$3*G965+$H$3*H965+$I$3*I965+J965</f>
        <v>0.48715890000000012</v>
      </c>
    </row>
    <row r="966" spans="1:11" s="1" customFormat="1" x14ac:dyDescent="0.25">
      <c r="A966" s="6"/>
      <c r="B966" s="1">
        <v>0.33064589999999999</v>
      </c>
      <c r="C966" s="1">
        <v>6.0076499999999998E-2</v>
      </c>
      <c r="D966" s="1">
        <v>8.5622100000000007E-2</v>
      </c>
      <c r="E966" s="1">
        <v>3.89819E-2</v>
      </c>
      <c r="F966" s="1">
        <v>0.1034899</v>
      </c>
      <c r="G966" s="1">
        <v>-6.7326E-3</v>
      </c>
      <c r="H966" s="1">
        <v>-1.0527E-2</v>
      </c>
      <c r="I966" s="1">
        <v>-2.2845000000000001E-3</v>
      </c>
      <c r="J966" s="1">
        <v>0.6458834</v>
      </c>
      <c r="K966" s="1">
        <f t="shared" si="15"/>
        <v>0.58549382500000002</v>
      </c>
    </row>
    <row r="967" spans="1:11" s="1" customFormat="1" x14ac:dyDescent="0.25">
      <c r="A967" s="6"/>
      <c r="B967" s="1">
        <v>0.42391050000000002</v>
      </c>
      <c r="C967" s="1">
        <v>7.5925099999999995E-2</v>
      </c>
      <c r="D967" s="1">
        <v>4.5798499999999999E-2</v>
      </c>
      <c r="E967" s="1">
        <v>3.4945999999999998E-2</v>
      </c>
      <c r="F967" s="1">
        <v>0.2469528</v>
      </c>
      <c r="G967" s="1">
        <v>-9.4252999999999993E-3</v>
      </c>
      <c r="H967" s="1">
        <v>-1.5559999999999999E-2</v>
      </c>
      <c r="I967" s="1">
        <v>3.6979999999999999E-2</v>
      </c>
      <c r="J967" s="1">
        <v>0.4554802</v>
      </c>
      <c r="K967" s="1">
        <f t="shared" si="15"/>
        <v>0.51645511500000008</v>
      </c>
    </row>
    <row r="968" spans="1:11" s="1" customFormat="1" x14ac:dyDescent="0.25">
      <c r="A968" s="6"/>
      <c r="B968" s="1">
        <v>0.32649280000000003</v>
      </c>
      <c r="C968" s="1">
        <v>8.7564900000000001E-2</v>
      </c>
      <c r="D968" s="1">
        <v>7.8323699999999996E-2</v>
      </c>
      <c r="E968" s="1">
        <v>4.3499000000000003E-2</v>
      </c>
      <c r="F968" s="1">
        <v>-5.0480999999999998E-3</v>
      </c>
      <c r="G968" s="1">
        <v>-5.4457999999999998E-3</v>
      </c>
      <c r="H968" s="1">
        <v>5.8585E-3</v>
      </c>
      <c r="I968" s="1">
        <v>-3.2436899999999998E-2</v>
      </c>
      <c r="J968" s="1">
        <v>0.701546</v>
      </c>
      <c r="K968" s="1">
        <f t="shared" si="15"/>
        <v>0.48274703500000005</v>
      </c>
    </row>
    <row r="969" spans="1:11" s="1" customFormat="1" x14ac:dyDescent="0.25">
      <c r="A969" s="6"/>
      <c r="B969" s="1">
        <v>0.39569009999999999</v>
      </c>
      <c r="C969" s="1">
        <v>7.6643199999999995E-2</v>
      </c>
      <c r="D969" s="1">
        <v>8.5448099999999999E-2</v>
      </c>
      <c r="E969" s="1">
        <v>3.9144400000000003E-2</v>
      </c>
      <c r="F969" s="1">
        <v>0.37081229999999998</v>
      </c>
      <c r="G969" s="1">
        <v>-3.947E-3</v>
      </c>
      <c r="H969" s="1">
        <v>5.1199999999999998E-5</v>
      </c>
      <c r="I969" s="1">
        <v>3.8603899999999997E-2</v>
      </c>
      <c r="J969" s="1">
        <v>-1.02478E-2</v>
      </c>
      <c r="K969" s="1">
        <f t="shared" si="15"/>
        <v>0.69294332999999986</v>
      </c>
    </row>
    <row r="970" spans="1:11" s="1" customFormat="1" x14ac:dyDescent="0.25">
      <c r="A970" s="6"/>
      <c r="B970" s="1">
        <v>0.38673869999999999</v>
      </c>
      <c r="C970" s="1">
        <v>7.7208499999999999E-2</v>
      </c>
      <c r="D970" s="1">
        <v>8.7793700000000002E-2</v>
      </c>
      <c r="E970" s="1">
        <v>4.5848699999999999E-2</v>
      </c>
      <c r="F970" s="1">
        <v>0.39042490000000002</v>
      </c>
      <c r="G970" s="1">
        <v>-9.8480000000000009E-3</v>
      </c>
      <c r="H970" s="1">
        <v>-1.0694000000000001E-3</v>
      </c>
      <c r="I970" s="1">
        <v>1.78976E-2</v>
      </c>
      <c r="J970" s="1">
        <v>0.52173639999999999</v>
      </c>
      <c r="K970" s="1">
        <f t="shared" si="15"/>
        <v>0.64270317499999996</v>
      </c>
    </row>
    <row r="971" spans="1:11" s="1" customFormat="1" x14ac:dyDescent="0.25">
      <c r="A971" s="6"/>
      <c r="B971" s="1">
        <v>0.41135519999999998</v>
      </c>
      <c r="C971" s="1">
        <v>0.14701120000000001</v>
      </c>
      <c r="D971" s="1">
        <v>3.9856299999999997E-2</v>
      </c>
      <c r="E971" s="1">
        <v>3.3415300000000002E-2</v>
      </c>
      <c r="F971" s="1">
        <v>0.42624849999999997</v>
      </c>
      <c r="G971" s="1">
        <v>-2.2292000000000002E-3</v>
      </c>
      <c r="H971" s="1">
        <v>-1.05118E-2</v>
      </c>
      <c r="I971" s="1">
        <v>1.1714499999999999E-2</v>
      </c>
      <c r="J971" s="1">
        <v>0.2160166</v>
      </c>
      <c r="K971" s="1">
        <f t="shared" si="15"/>
        <v>0.66740927999999988</v>
      </c>
    </row>
    <row r="972" spans="1:11" s="1" customFormat="1" x14ac:dyDescent="0.25">
      <c r="A972" s="6"/>
      <c r="B972" s="1">
        <v>0.30365029999999998</v>
      </c>
      <c r="C972" s="1">
        <v>9.8640900000000004E-2</v>
      </c>
      <c r="D972" s="1">
        <v>6.2664499999999998E-2</v>
      </c>
      <c r="E972" s="1">
        <v>3.8335300000000003E-2</v>
      </c>
      <c r="F972" s="1">
        <v>0.25664130000000002</v>
      </c>
      <c r="G972" s="1">
        <v>-5.6049000000000003E-3</v>
      </c>
      <c r="H972" s="1">
        <v>-8.2700000000000004E-5</v>
      </c>
      <c r="I972" s="1">
        <v>9.6520000000000009E-3</v>
      </c>
      <c r="J972" s="1">
        <v>0.41233350000000002</v>
      </c>
      <c r="K972" s="1">
        <f t="shared" si="15"/>
        <v>0.58455443500000004</v>
      </c>
    </row>
    <row r="973" spans="1:11" s="1" customFormat="1" x14ac:dyDescent="0.25">
      <c r="A973" s="6"/>
      <c r="B973" s="1">
        <v>0.45334600000000003</v>
      </c>
      <c r="C973" s="1">
        <v>6.8589200000000003E-2</v>
      </c>
      <c r="D973" s="1">
        <v>2.61406E-2</v>
      </c>
      <c r="E973" s="1">
        <v>3.3567100000000002E-2</v>
      </c>
      <c r="F973" s="1">
        <v>0.25501299999999999</v>
      </c>
      <c r="G973" s="1">
        <v>-2.6377899999999999E-2</v>
      </c>
      <c r="H973" s="1">
        <v>2.3188000000000002E-3</v>
      </c>
      <c r="I973" s="1">
        <v>-3.1510400000000001E-2</v>
      </c>
      <c r="J973" s="1">
        <v>1.933856</v>
      </c>
      <c r="K973" s="1">
        <f t="shared" si="15"/>
        <v>0.27404828000000014</v>
      </c>
    </row>
    <row r="974" spans="1:11" s="1" customFormat="1" x14ac:dyDescent="0.25">
      <c r="A974" s="6"/>
      <c r="B974" s="1">
        <v>0.37159700000000001</v>
      </c>
      <c r="C974" s="1">
        <v>7.9556000000000002E-2</v>
      </c>
      <c r="D974" s="1">
        <v>5.4856599999999998E-2</v>
      </c>
      <c r="E974" s="1">
        <v>3.7241400000000001E-2</v>
      </c>
      <c r="F974" s="1">
        <v>-6.8139000000000003E-3</v>
      </c>
      <c r="G974" s="1">
        <v>-4.6595999999999999E-3</v>
      </c>
      <c r="H974" s="1">
        <v>-1.26117E-2</v>
      </c>
      <c r="I974" s="1">
        <v>1.4575100000000001E-2</v>
      </c>
      <c r="J974" s="1">
        <v>0.3984029</v>
      </c>
      <c r="K974" s="1">
        <f t="shared" si="15"/>
        <v>0.49195549999999999</v>
      </c>
    </row>
    <row r="975" spans="1:11" s="1" customFormat="1" x14ac:dyDescent="0.25">
      <c r="A975" s="6"/>
      <c r="B975" s="1">
        <v>0.38758890000000001</v>
      </c>
      <c r="C975" s="1">
        <v>0.1212524</v>
      </c>
      <c r="D975" s="1">
        <v>0.1265192</v>
      </c>
      <c r="E975" s="1">
        <v>3.0771300000000001E-2</v>
      </c>
      <c r="F975" s="1">
        <v>9.7679299999999997E-2</v>
      </c>
      <c r="G975" s="1">
        <v>-9.5099E-3</v>
      </c>
      <c r="H975" s="1">
        <v>-1.0326800000000001E-2</v>
      </c>
      <c r="I975" s="1">
        <v>5.3128599999999998E-2</v>
      </c>
      <c r="J975" s="1">
        <v>0.31058999999999998</v>
      </c>
      <c r="K975" s="1">
        <f t="shared" si="15"/>
        <v>0.68523566000000002</v>
      </c>
    </row>
    <row r="976" spans="1:11" s="1" customFormat="1" x14ac:dyDescent="0.25">
      <c r="A976" s="6"/>
      <c r="B976" s="1">
        <v>0.42901529999999999</v>
      </c>
      <c r="C976" s="1">
        <v>7.4441300000000002E-2</v>
      </c>
      <c r="D976" s="1">
        <v>2.1377500000000001E-2</v>
      </c>
      <c r="E976" s="1">
        <v>5.5641000000000003E-2</v>
      </c>
      <c r="F976" s="1">
        <v>-1.8804600000000001E-2</v>
      </c>
      <c r="G976" s="1">
        <v>-1.3654100000000001E-2</v>
      </c>
      <c r="H976" s="1">
        <v>-3.9630999999999998E-3</v>
      </c>
      <c r="I976" s="1">
        <v>-2.2203400000000002E-2</v>
      </c>
      <c r="J976" s="1">
        <v>1.134784</v>
      </c>
      <c r="K976" s="1">
        <f t="shared" si="15"/>
        <v>0.25085664500000004</v>
      </c>
    </row>
    <row r="977" spans="1:11" s="1" customFormat="1" x14ac:dyDescent="0.25">
      <c r="A977" s="6"/>
      <c r="B977" s="1">
        <v>0.39570850000000002</v>
      </c>
      <c r="C977" s="1">
        <v>8.8124800000000003E-2</v>
      </c>
      <c r="D977" s="1">
        <v>4.4054400000000001E-2</v>
      </c>
      <c r="E977" s="1">
        <v>3.2177799999999999E-2</v>
      </c>
      <c r="F977" s="1">
        <v>0.12183389999999999</v>
      </c>
      <c r="G977" s="1">
        <v>-3.8974000000000001E-3</v>
      </c>
      <c r="H977" s="1">
        <v>-1.9614099999999999E-2</v>
      </c>
      <c r="I977" s="1">
        <v>4.37315E-2</v>
      </c>
      <c r="J977" s="1">
        <v>0.16822419999999999</v>
      </c>
      <c r="K977" s="1">
        <f t="shared" si="15"/>
        <v>0.57320656999999997</v>
      </c>
    </row>
    <row r="978" spans="1:11" s="1" customFormat="1" x14ac:dyDescent="0.25">
      <c r="A978" s="6"/>
      <c r="B978" s="1">
        <v>0.39487280000000002</v>
      </c>
      <c r="C978" s="1">
        <v>6.3394000000000006E-2</v>
      </c>
      <c r="D978" s="1">
        <v>5.73911E-2</v>
      </c>
      <c r="E978" s="1">
        <v>4.6031299999999997E-2</v>
      </c>
      <c r="F978" s="1">
        <v>3.0059200000000001E-2</v>
      </c>
      <c r="G978" s="1">
        <v>-1.6000799999999999E-2</v>
      </c>
      <c r="H978" s="1">
        <v>-8.9916000000000006E-3</v>
      </c>
      <c r="I978" s="1">
        <v>2.12369E-2</v>
      </c>
      <c r="J978" s="1">
        <v>0.9459109</v>
      </c>
      <c r="K978" s="1">
        <f t="shared" si="15"/>
        <v>0.35555894999999993</v>
      </c>
    </row>
    <row r="979" spans="1:11" s="1" customFormat="1" x14ac:dyDescent="0.25">
      <c r="A979" s="6"/>
      <c r="B979" s="1">
        <v>0.3674714</v>
      </c>
      <c r="C979" s="1">
        <v>9.9850400000000006E-2</v>
      </c>
      <c r="D979" s="1">
        <v>4.8558900000000002E-2</v>
      </c>
      <c r="E979" s="1">
        <v>4.55249E-2</v>
      </c>
      <c r="F979" s="1">
        <v>5.7917299999999998E-2</v>
      </c>
      <c r="G979" s="1">
        <v>-3.7144000000000001E-3</v>
      </c>
      <c r="H979" s="1">
        <v>-6.0762000000000004E-3</v>
      </c>
      <c r="I979" s="1">
        <v>-2.8509799999999998E-2</v>
      </c>
      <c r="J979" s="1">
        <v>0.61197040000000003</v>
      </c>
      <c r="K979" s="1">
        <f t="shared" si="15"/>
        <v>0.45259671000000001</v>
      </c>
    </row>
    <row r="980" spans="1:11" s="1" customFormat="1" x14ac:dyDescent="0.25">
      <c r="A980" s="6"/>
      <c r="B980" s="1">
        <v>0.47424250000000001</v>
      </c>
      <c r="C980" s="1">
        <v>0.13388269999999999</v>
      </c>
      <c r="D980" s="1">
        <v>1.36997E-2</v>
      </c>
      <c r="E980" s="1">
        <v>3.1911500000000002E-2</v>
      </c>
      <c r="F980" s="1">
        <v>1.3509500000000001E-2</v>
      </c>
      <c r="G980" s="1">
        <v>-1.8228299999999999E-2</v>
      </c>
      <c r="H980" s="1">
        <v>7.0676999999999997E-3</v>
      </c>
      <c r="I980" s="1">
        <v>2.9952999999999998E-3</v>
      </c>
      <c r="J980" s="1">
        <v>1.101226</v>
      </c>
      <c r="K980" s="1">
        <f t="shared" si="15"/>
        <v>0.19110105499999985</v>
      </c>
    </row>
    <row r="981" spans="1:11" s="1" customFormat="1" x14ac:dyDescent="0.25">
      <c r="A981" s="6"/>
      <c r="B981" s="1">
        <v>0.3599849</v>
      </c>
      <c r="C981" s="1">
        <v>0.10615140000000001</v>
      </c>
      <c r="D981" s="1">
        <v>6.3183299999999998E-2</v>
      </c>
      <c r="E981" s="1">
        <v>2.18251E-2</v>
      </c>
      <c r="F981" s="1">
        <v>1.27232E-2</v>
      </c>
      <c r="G981" s="1">
        <v>-1.18301E-2</v>
      </c>
      <c r="H981" s="1">
        <v>7.3150000000000005E-4</v>
      </c>
      <c r="I981" s="1">
        <v>-3.3151999999999999E-3</v>
      </c>
      <c r="J981" s="1">
        <v>0.84847059999999996</v>
      </c>
      <c r="K981" s="1">
        <f t="shared" si="15"/>
        <v>0.38766856000000005</v>
      </c>
    </row>
    <row r="982" spans="1:11" s="1" customFormat="1" x14ac:dyDescent="0.25">
      <c r="A982" s="6"/>
      <c r="B982" s="1">
        <v>0.35512559999999999</v>
      </c>
      <c r="C982" s="1">
        <v>0.13228690000000001</v>
      </c>
      <c r="D982" s="1">
        <v>3.4161400000000001E-2</v>
      </c>
      <c r="E982" s="1">
        <v>3.5483099999999997E-2</v>
      </c>
      <c r="F982" s="1">
        <v>0.18241560000000001</v>
      </c>
      <c r="G982" s="1">
        <v>-1.2582599999999999E-2</v>
      </c>
      <c r="H982" s="1">
        <v>-1.3538000000000001E-3</v>
      </c>
      <c r="I982" s="1">
        <v>2.10032E-2</v>
      </c>
      <c r="J982" s="1">
        <v>0.75746420000000003</v>
      </c>
      <c r="K982" s="1">
        <f t="shared" si="15"/>
        <v>0.43953823500000005</v>
      </c>
    </row>
    <row r="983" spans="1:11" s="1" customFormat="1" x14ac:dyDescent="0.25">
      <c r="A983" s="6"/>
      <c r="B983" s="1">
        <v>0.40045039999999998</v>
      </c>
      <c r="C983" s="1">
        <v>7.8981499999999996E-2</v>
      </c>
      <c r="D983" s="1">
        <v>7.3249400000000006E-2</v>
      </c>
      <c r="E983" s="1">
        <v>3.5623000000000002E-2</v>
      </c>
      <c r="F983" s="1">
        <v>0.39732450000000002</v>
      </c>
      <c r="G983" s="1">
        <v>-3.2117999999999999E-3</v>
      </c>
      <c r="H983" s="1">
        <v>-8.4741E-3</v>
      </c>
      <c r="I983" s="1">
        <v>5.89048E-2</v>
      </c>
      <c r="J983" s="1">
        <v>-0.12896070000000001</v>
      </c>
      <c r="K983" s="1">
        <f t="shared" si="15"/>
        <v>0.735016475</v>
      </c>
    </row>
    <row r="984" spans="1:11" s="1" customFormat="1" x14ac:dyDescent="0.25">
      <c r="A984" s="6"/>
      <c r="B984" s="1">
        <v>0.36743999999999999</v>
      </c>
      <c r="C984" s="1">
        <v>9.0133000000000005E-2</v>
      </c>
      <c r="D984" s="1">
        <v>3.51466E-2</v>
      </c>
      <c r="E984" s="1">
        <v>3.6628599999999997E-2</v>
      </c>
      <c r="F984" s="1">
        <v>0.10455349999999999</v>
      </c>
      <c r="G984" s="1">
        <v>-8.1729999999999997E-3</v>
      </c>
      <c r="H984" s="1">
        <v>-1.48173E-2</v>
      </c>
      <c r="I984" s="1">
        <v>4.5226099999999998E-2</v>
      </c>
      <c r="J984" s="1">
        <v>0.35735020000000001</v>
      </c>
      <c r="K984" s="1">
        <f t="shared" si="15"/>
        <v>0.45053205000000002</v>
      </c>
    </row>
    <row r="985" spans="1:11" s="1" customFormat="1" x14ac:dyDescent="0.25">
      <c r="A985" s="6"/>
      <c r="B985" s="1">
        <v>0.31652720000000001</v>
      </c>
      <c r="C985" s="1">
        <v>9.4450699999999999E-2</v>
      </c>
      <c r="D985" s="1">
        <v>8.4436300000000006E-2</v>
      </c>
      <c r="E985" s="1">
        <v>4.4407700000000001E-2</v>
      </c>
      <c r="F985" s="1">
        <v>0.50431740000000003</v>
      </c>
      <c r="G985" s="1">
        <v>-1.3403E-3</v>
      </c>
      <c r="H985" s="1">
        <v>-5.6591000000000002E-3</v>
      </c>
      <c r="I985" s="1">
        <v>5.17718E-2</v>
      </c>
      <c r="J985" s="1">
        <v>-0.16510259999999999</v>
      </c>
      <c r="K985" s="1">
        <f t="shared" si="15"/>
        <v>0.830740005</v>
      </c>
    </row>
    <row r="986" spans="1:11" s="1" customFormat="1" x14ac:dyDescent="0.25">
      <c r="A986" s="6"/>
      <c r="B986" s="1">
        <v>0.39111639999999998</v>
      </c>
      <c r="C986" s="1">
        <v>0.13069</v>
      </c>
      <c r="D986" s="1">
        <v>2.6958800000000002E-2</v>
      </c>
      <c r="E986" s="1">
        <v>2.3379199999999999E-2</v>
      </c>
      <c r="F986" s="1">
        <v>0.44134069999999997</v>
      </c>
      <c r="G986" s="1">
        <v>-9.1897000000000003E-3</v>
      </c>
      <c r="H986" s="1">
        <v>-8.4638999999999999E-3</v>
      </c>
      <c r="I986" s="1">
        <v>8.4811000000000001E-3</v>
      </c>
      <c r="J986" s="1">
        <v>0.67793079999999994</v>
      </c>
      <c r="K986" s="1">
        <f t="shared" si="15"/>
        <v>0.58113009999999987</v>
      </c>
    </row>
    <row r="987" spans="1:11" s="1" customFormat="1" x14ac:dyDescent="0.25">
      <c r="A987" s="6"/>
      <c r="B987" s="1">
        <v>0.3275537</v>
      </c>
      <c r="C987" s="1">
        <v>9.44049E-2</v>
      </c>
      <c r="D987" s="1">
        <v>6.4231300000000005E-2</v>
      </c>
      <c r="E987" s="1">
        <v>2.5984899999999998E-2</v>
      </c>
      <c r="F987" s="1">
        <v>0.24903310000000001</v>
      </c>
      <c r="G987" s="1">
        <v>-1.0271600000000001E-2</v>
      </c>
      <c r="H987" s="1">
        <v>-1.01336E-2</v>
      </c>
      <c r="I987" s="1">
        <v>5.3489000000000002E-2</v>
      </c>
      <c r="J987" s="1">
        <v>0.40966609999999998</v>
      </c>
      <c r="K987" s="1">
        <f t="shared" si="15"/>
        <v>0.58979063500000006</v>
      </c>
    </row>
    <row r="988" spans="1:11" s="1" customFormat="1" x14ac:dyDescent="0.25">
      <c r="A988" s="6"/>
      <c r="B988" s="1">
        <v>0.4179968</v>
      </c>
      <c r="C988" s="1">
        <v>7.2824200000000006E-2</v>
      </c>
      <c r="D988" s="1">
        <v>5.96806E-2</v>
      </c>
      <c r="E988" s="1">
        <v>2.8400700000000001E-2</v>
      </c>
      <c r="F988" s="1">
        <v>0.18980639999999999</v>
      </c>
      <c r="G988" s="1">
        <v>-1.0556899999999999E-2</v>
      </c>
      <c r="H988" s="1">
        <v>-2.2411000000000002E-3</v>
      </c>
      <c r="I988" s="1">
        <v>-2.3782E-3</v>
      </c>
      <c r="J988" s="1">
        <v>0.73472720000000002</v>
      </c>
      <c r="K988" s="1">
        <f t="shared" si="15"/>
        <v>0.45819103000000011</v>
      </c>
    </row>
    <row r="989" spans="1:11" s="1" customFormat="1" x14ac:dyDescent="0.25">
      <c r="A989" s="6"/>
      <c r="B989" s="1">
        <v>0.34038439999999998</v>
      </c>
      <c r="C989" s="1">
        <v>7.9488000000000003E-2</v>
      </c>
      <c r="D989" s="1">
        <v>8.5610900000000004E-2</v>
      </c>
      <c r="E989" s="1">
        <v>3.9372600000000001E-2</v>
      </c>
      <c r="F989" s="1">
        <v>1.02291E-2</v>
      </c>
      <c r="G989" s="1">
        <v>-7.4913000000000002E-3</v>
      </c>
      <c r="H989" s="1">
        <v>-1.6999000000000001E-3</v>
      </c>
      <c r="I989" s="1">
        <v>4.7937599999999997E-2</v>
      </c>
      <c r="J989" s="1">
        <v>0.17539479999999999</v>
      </c>
      <c r="K989" s="1">
        <f t="shared" si="15"/>
        <v>0.49403654999999991</v>
      </c>
    </row>
    <row r="990" spans="1:11" s="1" customFormat="1" x14ac:dyDescent="0.25">
      <c r="A990" s="6"/>
      <c r="B990" s="1">
        <v>0.33118540000000002</v>
      </c>
      <c r="C990" s="1">
        <v>8.40423E-2</v>
      </c>
      <c r="D990" s="1">
        <v>6.9289400000000001E-2</v>
      </c>
      <c r="E990" s="1">
        <v>3.8746700000000002E-2</v>
      </c>
      <c r="F990" s="1">
        <v>-2.6656000000000002E-3</v>
      </c>
      <c r="G990" s="1">
        <v>-7.6087000000000004E-3</v>
      </c>
      <c r="H990" s="1">
        <v>-9.3019999999999995E-4</v>
      </c>
      <c r="I990" s="1">
        <v>2.21243E-2</v>
      </c>
      <c r="J990" s="1">
        <v>0.41982619999999998</v>
      </c>
      <c r="K990" s="1">
        <f t="shared" si="15"/>
        <v>0.45535719499999994</v>
      </c>
    </row>
    <row r="991" spans="1:11" s="1" customFormat="1" x14ac:dyDescent="0.25">
      <c r="A991" s="6"/>
      <c r="B991" s="1">
        <v>0.43129770000000001</v>
      </c>
      <c r="C991" s="1">
        <v>6.6136899999999998E-2</v>
      </c>
      <c r="D991" s="1">
        <v>7.0765700000000001E-2</v>
      </c>
      <c r="E991" s="1">
        <v>4.1986900000000001E-2</v>
      </c>
      <c r="F991" s="1">
        <v>0.28912680000000002</v>
      </c>
      <c r="G991" s="1">
        <v>-1.3113100000000001E-2</v>
      </c>
      <c r="H991" s="1">
        <v>-2.3000999999999998E-3</v>
      </c>
      <c r="I991" s="1">
        <v>1.98634E-2</v>
      </c>
      <c r="J991" s="1">
        <v>0.71143369999999995</v>
      </c>
      <c r="K991" s="1">
        <f t="shared" si="15"/>
        <v>0.53328498499999988</v>
      </c>
    </row>
    <row r="992" spans="1:11" s="1" customFormat="1" x14ac:dyDescent="0.25">
      <c r="A992" s="6"/>
      <c r="B992" s="1">
        <v>0.35504829999999998</v>
      </c>
      <c r="C992" s="1">
        <v>0.15123819999999999</v>
      </c>
      <c r="D992" s="1">
        <v>4.9539800000000002E-2</v>
      </c>
      <c r="E992" s="1">
        <v>4.2123300000000002E-2</v>
      </c>
      <c r="F992" s="1">
        <v>-2.3660199999999999E-2</v>
      </c>
      <c r="G992" s="1">
        <v>-5.9832000000000002E-3</v>
      </c>
      <c r="H992" s="1">
        <v>-3.1486999999999999E-3</v>
      </c>
      <c r="I992" s="1">
        <v>2.2289799999999999E-2</v>
      </c>
      <c r="J992" s="1">
        <v>0.31380940000000002</v>
      </c>
      <c r="K992" s="1">
        <f t="shared" si="15"/>
        <v>0.40570437999999998</v>
      </c>
    </row>
    <row r="993" spans="1:11" s="1" customFormat="1" x14ac:dyDescent="0.25">
      <c r="A993" s="6"/>
      <c r="B993" s="1">
        <v>0.38514579999999998</v>
      </c>
      <c r="C993" s="1">
        <v>7.5762200000000002E-2</v>
      </c>
      <c r="D993" s="1">
        <v>7.3649400000000004E-2</v>
      </c>
      <c r="E993" s="1">
        <v>4.5696800000000003E-2</v>
      </c>
      <c r="F993" s="1">
        <v>0.26720490000000002</v>
      </c>
      <c r="G993" s="1">
        <v>-5.3269999999999999E-4</v>
      </c>
      <c r="H993" s="1">
        <v>-1.20216E-2</v>
      </c>
      <c r="I993" s="1">
        <v>4.5649500000000003E-2</v>
      </c>
      <c r="J993" s="1">
        <v>-0.15311459999999999</v>
      </c>
      <c r="K993" s="1">
        <f t="shared" si="15"/>
        <v>0.69599703000000013</v>
      </c>
    </row>
    <row r="994" spans="1:11" s="1" customFormat="1" x14ac:dyDescent="0.25">
      <c r="A994" s="6"/>
      <c r="B994" s="1">
        <v>0.40333049999999998</v>
      </c>
      <c r="C994" s="1">
        <v>0.18435080000000001</v>
      </c>
      <c r="D994" s="1">
        <v>5.0744699999999997E-2</v>
      </c>
      <c r="E994" s="1">
        <v>4.24123E-2</v>
      </c>
      <c r="F994" s="1">
        <v>-5.44421E-2</v>
      </c>
      <c r="G994" s="1">
        <v>-1.9008799999999999E-2</v>
      </c>
      <c r="H994" s="1">
        <v>-9.7526000000000002E-3</v>
      </c>
      <c r="I994" s="1">
        <v>8.9375399999999994E-2</v>
      </c>
      <c r="J994" s="1">
        <v>0.60047249999999996</v>
      </c>
      <c r="K994" s="1">
        <f t="shared" si="15"/>
        <v>0.33511531999999999</v>
      </c>
    </row>
    <row r="995" spans="1:11" s="1" customFormat="1" x14ac:dyDescent="0.25">
      <c r="A995" s="6"/>
      <c r="B995" s="1">
        <v>0.35899170000000002</v>
      </c>
      <c r="C995" s="1">
        <v>4.5163200000000001E-2</v>
      </c>
      <c r="D995" s="1">
        <v>8.8532700000000006E-2</v>
      </c>
      <c r="E995" s="1">
        <v>4.77857E-2</v>
      </c>
      <c r="F995" s="1">
        <v>0.44021500000000002</v>
      </c>
      <c r="G995" s="1">
        <v>-1.0269999999999999E-3</v>
      </c>
      <c r="H995" s="1">
        <v>-1.0812799999999999E-2</v>
      </c>
      <c r="I995" s="1">
        <v>4.4640300000000001E-2</v>
      </c>
      <c r="J995" s="1">
        <v>-0.1115869</v>
      </c>
      <c r="K995" s="1">
        <f t="shared" si="15"/>
        <v>0.81387757999999999</v>
      </c>
    </row>
    <row r="996" spans="1:11" s="1" customFormat="1" x14ac:dyDescent="0.25">
      <c r="A996" s="6"/>
      <c r="B996" s="1">
        <v>0.38748559999999999</v>
      </c>
      <c r="C996" s="1">
        <v>8.183E-2</v>
      </c>
      <c r="D996" s="1">
        <v>7.6679999999999998E-2</v>
      </c>
      <c r="E996" s="1">
        <v>4.4697300000000002E-2</v>
      </c>
      <c r="F996" s="1">
        <v>0.195187</v>
      </c>
      <c r="G996" s="1">
        <v>-9.0927000000000004E-3</v>
      </c>
      <c r="H996" s="1">
        <v>-1.4361000000000001E-3</v>
      </c>
      <c r="I996" s="1">
        <v>1.6800499999999999E-2</v>
      </c>
      <c r="J996" s="1">
        <v>0.52918050000000005</v>
      </c>
      <c r="K996" s="1">
        <f t="shared" si="15"/>
        <v>0.56196604999999988</v>
      </c>
    </row>
    <row r="997" spans="1:11" s="1" customFormat="1" x14ac:dyDescent="0.25">
      <c r="A997" s="6"/>
      <c r="B997" s="1">
        <v>0.40979019999999999</v>
      </c>
      <c r="C997" s="1">
        <v>9.0799900000000003E-2</v>
      </c>
      <c r="D997" s="1">
        <v>8.8943400000000006E-2</v>
      </c>
      <c r="E997" s="1">
        <v>2.9383699999999999E-2</v>
      </c>
      <c r="F997" s="1">
        <v>0.36178270000000001</v>
      </c>
      <c r="G997" s="1">
        <v>-8.1697999999999996E-3</v>
      </c>
      <c r="H997" s="1">
        <v>-4.5176000000000001E-3</v>
      </c>
      <c r="I997" s="1">
        <v>3.5693500000000003E-2</v>
      </c>
      <c r="J997" s="1">
        <v>0.32499420000000001</v>
      </c>
      <c r="K997" s="1">
        <f t="shared" si="15"/>
        <v>0.70015158499999997</v>
      </c>
    </row>
    <row r="998" spans="1:11" s="1" customFormat="1" x14ac:dyDescent="0.25">
      <c r="A998" s="6"/>
      <c r="B998" s="1">
        <v>0.32820139999999998</v>
      </c>
      <c r="C998" s="1">
        <v>8.9451299999999997E-2</v>
      </c>
      <c r="D998" s="1">
        <v>8.8311500000000001E-2</v>
      </c>
      <c r="E998" s="1">
        <v>4.3884699999999999E-2</v>
      </c>
      <c r="F998" s="1">
        <v>6.1986899999999998E-2</v>
      </c>
      <c r="G998" s="1">
        <v>-8.8588999999999994E-3</v>
      </c>
      <c r="H998" s="1">
        <v>3.1470000000000001E-4</v>
      </c>
      <c r="I998" s="1">
        <v>1.4519600000000001E-2</v>
      </c>
      <c r="J998" s="1">
        <v>0.51493789999999995</v>
      </c>
      <c r="K998" s="1">
        <f t="shared" si="15"/>
        <v>0.49325134499999995</v>
      </c>
    </row>
    <row r="999" spans="1:11" s="1" customFormat="1" x14ac:dyDescent="0.25">
      <c r="A999" s="6"/>
      <c r="B999" s="1">
        <v>0.26336490000000001</v>
      </c>
      <c r="C999" s="1">
        <v>0.12108090000000001</v>
      </c>
      <c r="D999" s="1">
        <v>4.3083999999999997E-2</v>
      </c>
      <c r="E999" s="1">
        <v>2.02233E-2</v>
      </c>
      <c r="F999" s="1">
        <v>0.3552593</v>
      </c>
      <c r="G999" s="1">
        <v>-1.8009299999999999E-2</v>
      </c>
      <c r="H999" s="1">
        <v>1.54398E-2</v>
      </c>
      <c r="I999" s="1">
        <v>4.4061000000000003E-2</v>
      </c>
      <c r="J999" s="1">
        <v>0.76244699999999999</v>
      </c>
      <c r="K999" s="1">
        <f t="shared" si="15"/>
        <v>0.41023973500000005</v>
      </c>
    </row>
    <row r="1000" spans="1:11" s="1" customFormat="1" x14ac:dyDescent="0.25">
      <c r="A1000" s="6"/>
      <c r="B1000" s="1">
        <v>0.39523180000000002</v>
      </c>
      <c r="C1000" s="1">
        <v>7.7306799999999995E-2</v>
      </c>
      <c r="D1000" s="1">
        <v>4.9299299999999997E-2</v>
      </c>
      <c r="E1000" s="1">
        <v>4.15723E-2</v>
      </c>
      <c r="F1000" s="1">
        <v>6.7967899999999998E-2</v>
      </c>
      <c r="G1000" s="1">
        <v>-2.4399999999999999E-3</v>
      </c>
      <c r="H1000" s="1">
        <v>-1.3228E-2</v>
      </c>
      <c r="I1000" s="1">
        <v>-1.0900099999999999E-2</v>
      </c>
      <c r="J1000" s="1">
        <v>0.45002799999999998</v>
      </c>
      <c r="K1000" s="1">
        <f t="shared" si="15"/>
        <v>0.51153092</v>
      </c>
    </row>
    <row r="1001" spans="1:11" s="1" customFormat="1" x14ac:dyDescent="0.25">
      <c r="A1001" s="6"/>
      <c r="B1001" s="1">
        <v>0.33521099999999998</v>
      </c>
      <c r="C1001" s="1">
        <v>0.1279814</v>
      </c>
      <c r="D1001" s="1">
        <v>6.6386899999999999E-2</v>
      </c>
      <c r="E1001" s="1">
        <v>3.58319E-2</v>
      </c>
      <c r="F1001" s="1">
        <v>3.1790600000000002E-2</v>
      </c>
      <c r="G1001" s="1">
        <v>-7.9390999999999993E-3</v>
      </c>
      <c r="H1001" s="1">
        <v>-4.4600000000000004E-3</v>
      </c>
      <c r="I1001" s="1">
        <v>-2.30835E-2</v>
      </c>
      <c r="J1001" s="1">
        <v>0.84310070000000004</v>
      </c>
      <c r="K1001" s="1">
        <f t="shared" si="15"/>
        <v>0.47071266000000012</v>
      </c>
    </row>
    <row r="1002" spans="1:11" s="1" customFormat="1" x14ac:dyDescent="0.25">
      <c r="A1002" s="6"/>
      <c r="B1002" s="1">
        <v>0.33510190000000001</v>
      </c>
      <c r="C1002" s="1">
        <v>0.1149312</v>
      </c>
      <c r="D1002" s="1">
        <v>4.0302999999999999E-2</v>
      </c>
      <c r="E1002" s="1">
        <v>3.6569999999999998E-2</v>
      </c>
      <c r="F1002" s="1">
        <v>6.2902100000000002E-2</v>
      </c>
      <c r="G1002" s="1">
        <v>-1.12021E-2</v>
      </c>
      <c r="H1002" s="1">
        <v>-2.0964E-3</v>
      </c>
      <c r="I1002" s="1">
        <v>-9.5076999999999991E-3</v>
      </c>
      <c r="J1002" s="1">
        <v>0.90307809999999999</v>
      </c>
      <c r="K1002" s="1">
        <f t="shared" si="15"/>
        <v>0.3647843300000001</v>
      </c>
    </row>
    <row r="1003" spans="1:11" s="1" customFormat="1" x14ac:dyDescent="0.25">
      <c r="A1003" s="6"/>
      <c r="B1003" s="1">
        <v>0.37816240000000001</v>
      </c>
      <c r="C1003" s="1">
        <v>9.8912E-2</v>
      </c>
      <c r="D1003" s="1">
        <v>8.1923800000000005E-2</v>
      </c>
      <c r="E1003" s="1">
        <v>3.6187400000000002E-2</v>
      </c>
      <c r="F1003" s="1">
        <v>0.28300449999999999</v>
      </c>
      <c r="G1003" s="1">
        <v>-9.0229999999999998E-4</v>
      </c>
      <c r="H1003" s="1">
        <v>-6.8596000000000004E-3</v>
      </c>
      <c r="I1003" s="1">
        <v>4.3389499999999998E-2</v>
      </c>
      <c r="J1003" s="1">
        <v>-0.1410756</v>
      </c>
      <c r="K1003" s="1">
        <f t="shared" si="15"/>
        <v>0.7214678000000001</v>
      </c>
    </row>
    <row r="1004" spans="1:11" s="1" customFormat="1" x14ac:dyDescent="0.25">
      <c r="A1004" s="6"/>
      <c r="B1004" s="1">
        <v>0.39898319999999998</v>
      </c>
      <c r="C1004" s="1">
        <v>9.0679499999999996E-2</v>
      </c>
      <c r="D1004" s="1">
        <v>2.4137200000000001E-2</v>
      </c>
      <c r="E1004" s="1">
        <v>4.7741400000000003E-2</v>
      </c>
      <c r="F1004" s="1">
        <v>0.38157649999999999</v>
      </c>
      <c r="G1004" s="1">
        <v>-9.7024999999999993E-3</v>
      </c>
      <c r="H1004" s="1">
        <v>-1.12794E-2</v>
      </c>
      <c r="I1004" s="1">
        <v>1.6648199999999998E-2</v>
      </c>
      <c r="J1004" s="1">
        <v>0.61126429999999998</v>
      </c>
      <c r="K1004" s="1">
        <f t="shared" si="15"/>
        <v>0.49349537499999996</v>
      </c>
    </row>
  </sheetData>
  <mergeCells count="2">
    <mergeCell ref="L2:M2"/>
    <mergeCell ref="A5:A100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vt:lpstr>
      <vt:lpstr>QALY Calculator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2017-06-13T17:56:28Z</dcterms:modified>
</cp:coreProperties>
</file>